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<sst xmlns="http://schemas.openxmlformats.org/spreadsheetml/2006/main" count="48564" uniqueCount="1459">
  <si>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</si>
  <si>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</si>
  <si>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</si>
  <si>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</si>
  <si>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</si>
  <si>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</si>
  <si>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</si>
  <si>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</si>
  <si>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</si>
  <si>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</si>
  <si>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</si>
  <si>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</si>
  <si>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</si>
  <si>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</si>
  <si>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</si>
  <si>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</si>
  <si>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</si>
  <si>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</si>
  <si>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</si>
  <si>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</si>
  <si>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</si>
  <si>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</si>
  <si>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</si>
  <si>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</si>
  <si>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</si>
  <si>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</si>
  <si>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</si>
  <si>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</si>
  <si>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</si>
  <si>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</si>
  <si>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</si>
  <si>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</si>
  <si>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</si>
  <si>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</si>
  <si>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</si>
  <si>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</si>
  <si>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</si>
  <si>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</si>
  <si>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</si>
  <si>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</si>
  <si>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</si>
  <si>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</si>
  <si>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</si>
  <si>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</si>
  <si>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</si>
  <si>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</si>
  <si>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</si>
  <si>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</si>
  <si>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</si>
  <si>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</si>
  <si>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</si>
  <si>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</si>
  <si>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</si>
  <si>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</si>
  <si>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</si>
  <si>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</si>
  <si>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</si>
  <si>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</si>
  <si>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</si>
  <si>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</si>
  <si>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</si>
  <si>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</si>
  <si>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</si>
  <si>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</si>
  <si>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</si>
  <si>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</si>
  <si>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</si>
  <si>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</si>
  <si>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</si>
  <si>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</si>
  <si>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</si>
  <si>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</si>
  <si>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</si>
  <si>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</si>
  <si>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</si>
  <si>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</si>
  <si>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</si>
  <si>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</si>
  <si>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</si>
  <si>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</si>
  <si>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</si>
  <si>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</si>
  <si>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</si>
  <si>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</si>
  <si>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</si>
  <si>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</si>
  <si>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</si>
  <si>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</si>
  <si>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</si>
  <si>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</si>
  <si>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</si>
  <si>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</si>
  <si>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</si>
  <si>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</si>
  <si>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</si>
  <si>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</si>
  <si>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</si>
  <si>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</si>
  <si>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</si>
  <si>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</si>
  <si>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</si>
  <si>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</si>
  <si>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</si>
  <si>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</si>
  <si>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</si>
  <si>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</si>
  <si>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</si>
  <si>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</si>
  <si>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</si>
  <si>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</si>
  <si>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</si>
  <si>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</si>
  <si>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</si>
  <si>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</si>
  <si>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</si>
  <si>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</si>
  <si>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</si>
  <si>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</si>
  <si>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</si>
  <si>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</si>
  <si>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</si>
  <si>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</si>
  <si>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</si>
  <si>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</si>
  <si>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</si>
  <si>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</si>
  <si>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</si>
  <si>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</si>
  <si>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</si>
  <si>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</si>
  <si>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</si>
  <si>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</si>
  <si>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</si>
  <si>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</si>
  <si>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</si>
  <si>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</si>
  <si>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</si>
  <si>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</si>
  <si>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</si>
  <si>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</si>
  <si>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</si>
  <si>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</si>
  <si>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</si>
  <si>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</si>
  <si>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</si>
  <si>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</si>
  <si>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</si>
  <si>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</si>
  <si>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</si>
  <si>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</si>
  <si>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</si>
  <si>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</si>
  <si>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</si>
  <si>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</si>
  <si>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</si>
  <si>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</si>
  <si>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</si>
  <si>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</si>
  <si>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</si>
  <si>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</si>
  <si>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</si>
  <si>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</si>
  <si>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</si>
  <si>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</si>
  <si>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</si>
  <si>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</si>
  <si>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</si>
  <si>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</si>
  <si>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</si>
  <si>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</si>
  <si>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</si>
  <si>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</si>
  <si>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</si>
  <si>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</si>
  <si>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</si>
  <si>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</si>
  <si>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</si>
  <si>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</si>
  <si>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</si>
  <si>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</si>
  <si>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</si>
  <si>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</si>
  <si>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</si>
  <si>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</si>
  <si>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</si>
  <si>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</si>
  <si>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</si>
  <si>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</si>
  <si>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</si>
  <si>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</si>
  <si>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</si>
  <si>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</si>
  <si>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</si>
  <si>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</si>
  <si>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</si>
  <si>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</si>
  <si>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</si>
  <si>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</si>
  <si>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</si>
  <si>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</si>
  <si>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</si>
  <si>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</si>
  <si>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</si>
  <si>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</si>
  <si>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</si>
  <si>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</si>
  <si>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</si>
  <si>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</si>
  <si>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</si>
  <si>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</si>
  <si>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</si>
  <si>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</si>
  <si>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</si>
  <si>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</si>
  <si>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</si>
  <si>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</si>
  <si>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</si>
  <si>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</si>
  <si>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</si>
  <si>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</si>
  <si>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</si>
  <si>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</si>
  <si>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</si>
  <si>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</si>
  <si>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</si>
  <si>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</si>
  <si>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</si>
  <si>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</si>
  <si>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</si>
  <si>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</si>
  <si>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</si>
  <si>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</si>
  <si>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</si>
  <si>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</si>
  <si>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</si>
  <si>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</si>
  <si>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</si>
  <si>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</si>
  <si>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</si>
  <si>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</si>
  <si>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</si>
  <si>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</si>
  <si>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</si>
  <si>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</si>
  <si>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</si>
  <si>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</si>
  <si>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</si>
  <si>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</si>
  <si>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</si>
  <si>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</si>
  <si>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</si>
  <si>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</si>
  <si>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</si>
  <si>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</si>
  <si>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</si>
  <si>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</si>
  <si>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</si>
  <si>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</si>
  <si>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</si>
  <si>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</si>
  <si>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</si>
  <si>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</si>
  <si>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</si>
  <si>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</si>
  <si>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</si>
  <si>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</si>
  <si>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</si>
  <si>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</si>
  <si>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</si>
  <si>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</si>
  <si>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</si>
  <si>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</si>
  <si>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</si>
  <si>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</si>
  <si>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</si>
  <si>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</si>
  <si>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</si>
  <si>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</si>
  <si>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</si>
  <si>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</si>
  <si>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</si>
  <si>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</si>
  <si>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</si>
  <si>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</si>
  <si>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</si>
  <si>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</si>
  <si>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</si>
  <si>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</si>
  <si>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</si>
  <si>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</si>
  <si>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</si>
  <si>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</si>
  <si>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</si>
  <si>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</si>
  <si>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</si>
  <si>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</si>
  <si>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</si>
  <si>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</si>
  <si>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</si>
  <si>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</si>
  <si>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</si>
  <si>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</si>
  <si>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</si>
  <si>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</si>
  <si>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</si>
  <si>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</si>
  <si>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</si>
  <si>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</si>
  <si>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</si>
  <si>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</si>
  <si>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</si>
  <si>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</si>
  <si>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</si>
  <si>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</si>
  <si>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</si>
  <si>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</si>
  <si>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</si>
  <si>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</si>
  <si>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</si>
  <si>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</si>
  <si>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</si>
  <si>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</si>
  <si>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</si>
  <si>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</si>
  <si>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</si>
  <si>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</si>
  <si>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</si>
  <si>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</si>
  <si>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</si>
  <si>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</si>
  <si>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</si>
  <si>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</si>
  <si>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</si>
  <si>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</si>
  <si>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</si>
  <si>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</si>
  <si>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</si>
  <si>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</si>
  <si>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</si>
  <si>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</si>
  <si>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</si>
  <si>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</si>
  <si>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</si>
  <si>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</si>
  <si>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</si>
  <si>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</si>
  <si>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</si>
  <si>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</si>
  <si>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</si>
  <si>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</si>
  <si>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</si>
  <si>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</si>
  <si>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</si>
  <si>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</si>
  <si>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</si>
  <si>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</si>
  <si>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</si>
  <si>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</si>
  <si>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</si>
  <si>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</si>
  <si>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</si>
  <si>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</si>
  <si>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</si>
  <si>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</si>
  <si>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</si>
  <si>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</si>
  <si>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</si>
  <si>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</si>
  <si>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</si>
  <si>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</si>
  <si>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</si>
  <si>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</si>
  <si>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</si>
  <si>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</si>
  <si>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</si>
  <si>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</si>
  <si>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</si>
  <si>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</si>
  <si>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</si>
  <si>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</si>
  <si>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</si>
  <si>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</si>
  <si>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</si>
  <si>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</si>
  <si>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</si>
  <si>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</si>
  <si>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</si>
  <si>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</si>
  <si>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</si>
  <si>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</si>
  <si>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</si>
  <si>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</si>
  <si>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</si>
  <si>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</si>
  <si>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</si>
  <si>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</si>
  <si>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</si>
  <si>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</si>
  <si>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</si>
  <si>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</si>
  <si>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</si>
  <si>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</si>
  <si>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</si>
  <si>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</si>
  <si>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</si>
  <si>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</si>
  <si>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</si>
  <si>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</si>
  <si>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</si>
  <si>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</si>
  <si>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</si>
  <si>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</si>
  <si>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</si>
  <si>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</si>
  <si>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</si>
  <si>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</si>
  <si>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</si>
  <si>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</si>
  <si>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</si>
  <si>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</si>
  <si>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</si>
  <si>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</si>
  <si>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</si>
  <si>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</si>
  <si>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</si>
  <si>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</si>
  <si>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</si>
  <si>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</si>
  <si>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</si>
  <si>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</si>
  <si>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</si>
  <si>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</si>
  <si>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</si>
  <si>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</si>
  <si>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</si>
  <si>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</si>
  <si>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</si>
  <si>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</si>
  <si>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</si>
  <si>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</si>
  <si>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</si>
  <si>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</si>
  <si>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</si>
  <si>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</si>
  <si>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</si>
  <si>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</si>
  <si>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</si>
  <si>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</si>
  <si>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</si>
  <si>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</si>
  <si>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</si>
  <si>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</si>
  <si>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</si>
  <si>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</si>
  <si>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</si>
  <si>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</si>
  <si>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</si>
  <si>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</si>
  <si>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</si>
  <si>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</si>
  <si>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</si>
  <si>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</si>
  <si>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</si>
  <si>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</si>
  <si>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</si>
  <si>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</si>
  <si>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</si>
  <si>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</si>
  <si>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</si>
  <si>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</si>
  <si>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</si>
  <si>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</si>
  <si>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</si>
  <si>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</si>
  <si>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</si>
  <si>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</si>
  <si>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</si>
  <si>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</si>
  <si>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</si>
  <si>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</si>
  <si>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</si>
  <si>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</si>
  <si>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</si>
  <si>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</si>
  <si>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</si>
  <si>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</si>
  <si>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</si>
  <si>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</si>
  <si>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</si>
  <si>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</si>
  <si>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</si>
  <si>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</si>
  <si>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</si>
  <si>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</si>
  <si>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</si>
  <si>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</si>
  <si>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</si>
  <si>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</si>
  <si>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</si>
  <si>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</si>
  <si>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</si>
  <si>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</si>
  <si>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</si>
  <si>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</si>
  <si>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</si>
  <si>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</si>
  <si>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</si>
  <si>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</si>
  <si>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</si>
  <si>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</si>
  <si>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</si>
  <si>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</si>
  <si>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</si>
  <si>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</si>
  <si>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</si>
  <si>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</si>
  <si>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</si>
  <si>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</si>
  <si>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</si>
  <si>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</si>
  <si>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</si>
  <si>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</si>
  <si>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</si>
  <si>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</si>
  <si>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</si>
  <si>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</si>
  <si>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</si>
  <si>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</si>
  <si>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</si>
  <si>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</si>
  <si>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</si>
  <si>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</si>
  <si>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</si>
  <si>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</si>
  <si>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</si>
  <si>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</si>
  <si>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</si>
  <si>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</si>
  <si>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</si>
  <si>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</si>
  <si>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</si>
  <si>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</si>
  <si>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</si>
  <si>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</si>
  <si>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</si>
  <si>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</si>
  <si>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</si>
  <si>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</si>
  <si>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</si>
  <si>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</si>
  <si>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</si>
  <si>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</si>
  <si>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</si>
  <si>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</si>
  <si>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</si>
  <si>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</si>
  <si>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</si>
  <si>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</si>
  <si>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</si>
  <si>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</si>
  <si>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</si>
  <si>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</si>
  <si>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</si>
  <si>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</si>
  <si>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</si>
  <si>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</si>
  <si>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</si>
  <si>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</si>
  <si>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</si>
  <si>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</si>
  <si>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</si>
  <si>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</si>
  <si>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</si>
  <si>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</si>
  <si>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</si>
  <si>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</si>
  <si>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</si>
  <si>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</si>
  <si>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</si>
  <si>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</si>
  <si>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</si>
  <si>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</si>
  <si>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</si>
  <si>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</si>
  <si>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</si>
  <si>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</si>
  <si>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</si>
  <si>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</si>
  <si>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</si>
  <si>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</si>
  <si>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</si>
  <si>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</si>
  <si>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</si>
  <si>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</si>
  <si>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</si>
  <si>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</si>
  <si>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</si>
  <si>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</si>
  <si>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</si>
  <si>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</si>
  <si>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</si>
  <si>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</si>
  <si>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</si>
  <si>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</si>
  <si>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</si>
  <si>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</si>
  <si>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</si>
  <si>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</si>
  <si>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</si>
  <si>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</si>
  <si>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</si>
  <si>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</si>
  <si>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</si>
  <si>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</si>
  <si>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</si>
  <si>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</si>
  <si>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</si>
  <si>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</si>
  <si>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</si>
  <si>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</si>
  <si>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</si>
  <si>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</si>
  <si>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</si>
  <si>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</si>
  <si>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</si>
  <si>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</si>
  <si>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</si>
  <si>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</si>
  <si>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</si>
  <si>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</si>
  <si>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</si>
  <si>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</si>
  <si>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</si>
  <si>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</si>
  <si>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</si>
  <si>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</si>
  <si>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</si>
  <si>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</si>
  <si>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</si>
  <si>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</si>
  <si>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</si>
  <si>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</si>
  <si>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</si>
  <si>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</si>
  <si>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</si>
  <si>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</si>
  <si>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</si>
  <si>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</si>
  <si>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</si>
  <si>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</si>
  <si>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</si>
  <si>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</si>
  <si>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</si>
  <si>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</si>
  <si>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</si>
  <si>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</si>
  <si>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</si>
  <si>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</si>
  <si>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</si>
  <si>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</si>
  <si>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</si>
  <si>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</si>
  <si>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</si>
  <si>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</si>
  <si>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</si>
  <si>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</si>
  <si>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</si>
  <si>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</si>
  <si>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</si>
  <si>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</si>
  <si>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</si>
  <si>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</si>
  <si>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</si>
  <si>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</si>
  <si>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</si>
  <si>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</si>
  <si>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</si>
  <si>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</si>
  <si>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</si>
  <si>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</si>
  <si>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</si>
  <si>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</si>
  <si>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</si>
  <si>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</si>
  <si>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</si>
  <si>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</si>
  <si>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</si>
  <si>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</si>
  <si>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</si>
  <si>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</si>
  <si>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</si>
  <si>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</si>
  <si>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</si>
  <si>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</si>
  <si>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</si>
  <si>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</si>
  <si>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</si>
  <si>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</si>
  <si>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</si>
  <si>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</si>
  <si>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</si>
  <si>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</si>
  <si>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</si>
  <si>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</si>
  <si>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</si>
  <si>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</si>
  <si>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</si>
  <si>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</si>
  <si>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</si>
  <si>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</si>
  <si>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</si>
  <si>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</si>
  <si>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</si>
  <si>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</si>
  <si>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</si>
  <si>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</si>
  <si>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</si>
  <si>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</si>
  <si>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</si>
  <si>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</si>
  <si>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</si>
  <si>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</si>
  <si>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</si>
  <si>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</si>
  <si>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</si>
  <si>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</si>
  <si>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</si>
  <si>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</si>
  <si>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</si>
  <si>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</si>
  <si>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</si>
  <si>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</si>
  <si>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</si>
  <si>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</si>
  <si>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</si>
  <si>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</si>
  <si>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</si>
  <si>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</si>
  <si>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</si>
  <si>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</si>
  <si>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</si>
  <si>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</si>
  <si>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</si>
  <si>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</si>
  <si>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</si>
  <si>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</si>
  <si>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</si>
  <si>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</si>
  <si>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</si>
  <si>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</si>
  <si>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</si>
  <si>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</si>
  <si>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</si>
  <si>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</si>
  <si>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</si>
  <si>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</si>
  <si>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</si>
  <si>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</si>
  <si>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</si>
  <si>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</si>
  <si>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</si>
  <si>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</si>
  <si>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</si>
  <si>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</si>
  <si>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</si>
  <si>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</si>
  <si>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</si>
  <si>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</si>
  <si>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</si>
  <si>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</si>
  <si>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</si>
  <si>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</si>
  <si>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</si>
  <si>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</si>
  <si>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</si>
  <si>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</si>
  <si>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</si>
  <si>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</si>
  <si>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</si>
  <si>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</si>
  <si>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</si>
  <si>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</si>
  <si>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</si>
  <si>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</si>
  <si>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</si>
  <si>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</si>
  <si>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</si>
  <si>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</si>
  <si>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</si>
  <si>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</si>
  <si>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</si>
  <si>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</si>
  <si>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</si>
  <si>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</si>
  <si>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</si>
  <si>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</si>
  <si>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</si>
  <si>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</si>
  <si>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</si>
  <si>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</si>
  <si>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</si>
  <si>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</si>
  <si>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</si>
  <si>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</si>
  <si>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</si>
  <si>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</si>
  <si>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</si>
  <si>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</si>
  <si>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</si>
  <si>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</si>
  <si>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</si>
  <si>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</si>
  <si>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</si>
  <si>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</si>
  <si>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</si>
  <si>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</si>
  <si>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</si>
  <si>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</si>
  <si>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</si>
  <si>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</si>
  <si>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</si>
  <si>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</si>
  <si>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</si>
  <si>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</si>
  <si>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</si>
  <si>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</si>
  <si>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</si>
  <si>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</si>
  <si>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</si>
  <si>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</si>
  <si>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</si>
  <si>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</si>
  <si>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</si>
  <si>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</si>
  <si>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</si>
  <si>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</si>
  <si>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</si>
  <si>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</si>
  <si>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</si>
  <si>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</si>
  <si>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</si>
  <si>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</si>
  <si>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</si>
  <si>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</si>
  <si>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</si>
  <si>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</si>
  <si>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</si>
  <si>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</si>
  <si>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</si>
  <si>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</si>
  <si>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</si>
  <si>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</si>
  <si>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</si>
  <si>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</si>
  <si>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</si>
  <si>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</si>
  <si>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</si>
  <si>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</si>
  <si>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</si>
  <si>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</si>
  <si>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</si>
  <si>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</si>
  <si>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</si>
  <si>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</si>
  <si>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</si>
  <si>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</si>
  <si>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</si>
  <si>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</si>
  <si>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</si>
  <si>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</si>
  <si>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</si>
  <si>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</si>
  <si>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</si>
  <si>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</si>
  <si>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</si>
  <si>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</si>
  <si>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</si>
  <si>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</si>
  <si>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</si>
  <si>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</si>
  <si>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</si>
  <si>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</si>
  <si>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</si>
  <si>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</si>
  <si>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</si>
  <si>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</si>
  <si>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</si>
  <si>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</si>
  <si>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</si>
  <si>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</si>
  <si>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</si>
  <si>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</si>
  <si>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</si>
  <si>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</si>
  <si>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</si>
  <si>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</si>
  <si>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</si>
  <si>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</si>
  <si>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</si>
  <si>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</si>
  <si>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</si>
  <si>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</si>
  <si>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</si>
  <si>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</si>
  <si>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</si>
  <si>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</si>
  <si>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</si>
  <si>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</si>
  <si>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</si>
  <si>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</si>
  <si>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</si>
  <si>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</si>
  <si>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</si>
  <si>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</si>
  <si>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</si>
  <si>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</si>
  <si>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</si>
  <si>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</si>
  <si>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</si>
  <si>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</si>
  <si>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</si>
  <si>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</si>
  <si>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</si>
  <si>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</si>
  <si>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</si>
  <si>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</si>
  <si>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</si>
  <si>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</si>
  <si>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</si>
  <si>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</si>
  <si>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</si>
  <si>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</si>
  <si>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</si>
  <si>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</si>
  <si>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</si>
  <si>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</si>
  <si>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</si>
  <si>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</si>
  <si>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</si>
  <si>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</si>
  <si>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</si>
  <si>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</si>
  <si>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</si>
  <si>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</si>
  <si>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</si>
  <si>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</si>
  <si>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</si>
  <si>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</si>
  <si>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</si>
  <si>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</si>
  <si>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</si>
  <si>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</si>
  <si>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</si>
  <si>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</si>
  <si>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</si>
  <si>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</si>
  <si>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</si>
  <si>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</si>
  <si>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</si>
  <si>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</si>
  <si>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</si>
  <si>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</si>
  <si>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</si>
  <si>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</si>
  <si>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</si>
  <si>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</si>
  <si>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</si>
  <si>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</si>
  <si>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</si>
  <si>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</si>
  <si>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</si>
  <si>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</si>
  <si>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</si>
  <si>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</si>
  <si>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</si>
  <si>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</si>
  <si>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</si>
  <si>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</si>
  <si>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</si>
  <si>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</si>
  <si>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</si>
  <si>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</si>
  <si>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</si>
  <si>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</si>
  <si>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</si>
  <si>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</si>
  <si>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</si>
  <si>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</si>
  <si>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</si>
  <si>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</si>
  <si>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</si>
  <si>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</si>
  <si>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</si>
  <si>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</si>
  <si>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</si>
  <si>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</si>
  <si>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</si>
  <si>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</si>
  <si>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</si>
  <si>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</si>
  <si>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</si>
  <si>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</si>
  <si>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</si>
  <si>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</si>
  <si>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</si>
  <si>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</si>
  <si>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</si>
  <si>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</si>
  <si>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</si>
  <si>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</si>
  <si>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</si>
  <si>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</si>
  <si>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</si>
  <si>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</si>
  <si>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</si>
  <si>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</si>
  <si>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</si>
  <si>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</si>
  <si>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</si>
  <si>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</si>
  <si>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</si>
  <si>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</si>
  <si>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</si>
  <si>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</si>
  <si>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</si>
  <si>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</si>
  <si>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</si>
  <si>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</si>
  <si>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</si>
  <si>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</si>
  <si>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</si>
  <si>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</si>
  <si>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</si>
  <si>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</si>
  <si>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</si>
  <si>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</si>
  <si>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</si>
  <si>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</si>
  <si>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</si>
  <si>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</si>
  <si>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</si>
  <si>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</si>
  <si>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</si>
  <si>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</si>
  <si>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</si>
  <si>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</si>
  <si>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</si>
  <si>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</si>
  <si>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</si>
  <si>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</si>
  <si>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</si>
  <si>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</si>
  <si>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</si>
  <si>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</si>
  <si>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</si>
  <si>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</si>
  <si>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</si>
  <si>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</si>
  <si>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</si>
  <si>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</si>
  <si>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</si>
  <si>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</si>
  <si>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</si>
  <si>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</si>
  <si>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</si>
  <si>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</si>
  <si>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</si>
  <si>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</si>
  <si>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</si>
  <si>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</si>
  <si>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</si>
  <si>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</si>
  <si>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</si>
  <si>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</si>
  <si>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</si>
  <si>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</si>
  <si>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</si>
  <si>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</si>
  <si>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</si>
  <si>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</si>
  <si>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</si>
  <si>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</si>
  <si>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</si>
  <si>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</si>
  <si>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</si>
  <si>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</si>
  <si>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</si>
  <si>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</si>
  <si>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</si>
  <si>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</si>
  <si>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</si>
  <si>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</si>
  <si>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</si>
  <si>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</si>
  <si>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</si>
  <si>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</si>
  <si>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</si>
  <si>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</si>
  <si>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</si>
  <si>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</si>
  <si>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</si>
  <si>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</si>
  <si>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</si>
  <si>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</si>
  <si>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</si>
  <si>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</si>
  <si>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</si>
  <si>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</si>
  <si>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</si>
  <si>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</si>
  <si>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</si>
  <si>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</si>
  <si>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</si>
  <si>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</si>
  <si>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</si>
  <si>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</si>
  <si>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</si>
  <si>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</si>
  <si>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</si>
  <si>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</si>
  <si>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</si>
  <si>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</si>
  <si>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</si>
  <si>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</si>
  <si>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</si>
  <si>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</si>
  <si>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</si>
  <si>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</si>
  <si>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</si>
  <si>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</si>
  <si>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</si>
  <si>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</si>
  <si>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</si>
  <si>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</si>
  <si>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</si>
  <si>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</si>
  <si>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</si>
  <si>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</si>
  <si>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</si>
  <si>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</si>
  <si>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</si>
  <si>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</si>
  <si>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</si>
  <si>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</si>
  <si>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</si>
  <si>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</si>
  <si>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</si>
  <si>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</si>
  <si>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</si>
  <si>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</si>
  <si>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</si>
  <si>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</si>
  <si>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</si>
  <si>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</si>
  <si>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</si>
  <si>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</si>
  <si>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</si>
  <si>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</si>
  <si>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</si>
  <si>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</si>
  <si>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</si>
  <si>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</si>
  <si>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</si>
  <si>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</si>
  <si>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</si>
  <si>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</si>
  <si>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</si>
  <si>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</si>
  <si>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</si>
  <si>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</si>
  <si>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</si>
  <si>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</si>
  <si>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</si>
  <si>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</si>
  <si>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</si>
  <si>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</si>
  <si>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</si>
  <si>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</si>
  <si>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</si>
  <si>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</si>
  <si>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</si>
  <si>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</si>
  <si>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</si>
  <si>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</si>
  <si>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</si>
  <si>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</si>
  <si>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</si>
  <si>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</si>
  <si>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</si>
  <si>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</si>
  <si>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</si>
  <si>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</si>
  <si>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</si>
  <si>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</si>
  <si>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</si>
  <si>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</si>
  <si>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</si>
  <si>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</si>
  <si>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</si>
  <si>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</si>
  <si>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</si>
  <si>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</si>
  <si>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</si>
  <si>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</si>
  <si>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</si>
  <si>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</si>
  <si>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</si>
  <si>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</si>
  <si>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</si>
  <si>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</si>
  <si>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</si>
  <si>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</si>
  <si>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</si>
  <si>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</si>
  <si>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</si>
  <si>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</si>
  <si>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</si>
  <si>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</si>
  <si>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</si>
  <si>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</si>
  <si>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</si>
  <si>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</si>
  <si>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</si>
  <si>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</si>
  <si>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</si>
  <si>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</si>
  <si>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</si>
  <si>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</si>
  <si>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</si>
  <si>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</si>
  <si>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</si>
  <si>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</si>
  <si>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</si>
  <si>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</si>
  <si>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</si>
  <si>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</si>
  <si>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</si>
  <si>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</si>
  <si>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</si>
  <si>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</si>
  <si>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</si>
  <si>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</si>
  <si>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</si>
  <si>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</si>
  <si>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</si>
  <si>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</si>
  <si>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</si>
  <si>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</si>
  <si>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</si>
  <si>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</si>
  <si>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</si>
  <si>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</si>
  <si>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</si>
  <si>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</si>
  <si>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</si>
  <si>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</si>
  <si>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</si>
  <si>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</si>
  <si>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</si>
  <si>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</si>
  <si>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</si>
  <si>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</si>
  <si>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</si>
  <si>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</si>
  <si>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</si>
  <si>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</si>
  <si>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</si>
  <si>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</si>
  <si>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</si>
  <si>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</si>
  <si>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</si>
  <si>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</si>
  <si>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</si>
  <si>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</si>
  <si>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</si>
  <si>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</si>
  <si>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</si>
  <si>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</si>
  <si>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</si>
  <si>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</si>
  <si>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</si>
  <si>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</si>
  <si>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</si>
  <si>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</si>
  <si>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</si>
  <si>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</si>
  <si>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</si>
  <si>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</si>
  <si>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</si>
  <si>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</si>
  <si>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</si>
  <si>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</si>
  <si>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</si>
  <si>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</si>
  <si>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</si>
  <si>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</si>
  <si>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</si>
  <si>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</si>
  <si>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</si>
  <si>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</si>
  <si>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</si>
  <si>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</si>
  <si>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</si>
  <si>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</si>
  <si>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</si>
  <si>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</si>
  <si>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</si>
  <si>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</si>
  <si>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</si>
  <si>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</si>
  <si>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</si>
  <si>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</si>
  <si>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</si>
  <si>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</si>
  <si>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</si>
  <si>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</si>
  <si>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</si>
  <si>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</si>
  <si>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</si>
  <si>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</si>
  <si>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</si>
  <si>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</si>
  <si>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</si>
  <si>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</si>
  <si>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</si>
  <si>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</si>
  <si>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</si>
  <si>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</si>
  <si>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</si>
  <si>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</si>
  <si>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</si>
  <si>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</si>
  <si>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</si>
  <si>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</si>
  <si>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</si>
  <si>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</si>
  <si>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</si>
  <si>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</si>
  <si>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</si>
  <si>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</si>
  <si>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</si>
  <si>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</si>
  <si>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</si>
  <si>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</si>
  <si>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</si>
  <si>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</si>
  <si>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</si>
  <si>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</si>
  <si>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</si>
  <si>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</si>
  <si>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</si>
  <si>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</si>
  <si>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</si>
  <si>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</si>
  <si>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</si>
  <si>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</si>
  <si>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</si>
  <si>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</si>
  <si>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</si>
  <si>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</si>
  <si>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</si>
  <si>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</si>
  <si>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</si>
  <si>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</si>
  <si>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</si>
  <si>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</si>
  <si>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</si>
  <si>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</si>
  <si>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</si>
  <si>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</si>
  <si>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</si>
  <si>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</si>
  <si>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</si>
  <si>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</si>
  <si>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</si>
  <si>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</si>
  <si>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</si>
  <si>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</si>
  <si>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</si>
  <si>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</si>
  <si>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</si>
  <si>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</si>
  <si>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</si>
  <si>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</si>
  <si>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</si>
  <si>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</si>
  <si>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</si>
  <si>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</si>
  <si>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</si>
  <si>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</si>
  <si>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</si>
  <si>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</si>
  <si>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</si>
  <si>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</si>
  <si>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</si>
  <si>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</si>
  <si>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</si>
  <si>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</si>
  <si>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</si>
  <si>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</si>
  <si>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Cumberland C</t>
  </si>
  <si>
    <t>LT</t>
  </si>
  <si>
    <t>0311</t>
  </si>
  <si>
    <t>20106</t>
  </si>
  <si>
    <t>Douglas Tremb</t>
  </si>
  <si>
    <t>(613) 830-620</t>
  </si>
  <si>
    <t>(613) 830-874</t>
  </si>
  <si>
    <t>Douglas.Tremb</t>
  </si>
  <si>
    <t>Maurice Proulx</t>
  </si>
  <si>
    <t>BDO Dunwoody LLP</t>
  </si>
  <si>
    <t>Asmt Code:   0311</t>
  </si>
  <si>
    <t>MAH Code:   20106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</si>
  <si>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</si>
  <si>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</si>
  <si>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</si>
  <si>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</si>
  <si>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</si>
  <si>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</si>
  <si>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</si>
  <si>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</si>
  <si>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</si>
  <si>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</si>
  <si>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</si>
  <si>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</si>
  <si>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</si>
  <si>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</si>
  <si>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</si>
  <si>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</si>
  <si>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</si>
  <si>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</si>
  <si>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</si>
  <si>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</si>
  <si>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</si>
  <si>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</si>
  <si>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</si>
  <si>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</si>
  <si>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</si>
  <si>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</si>
  <si>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</si>
  <si>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</si>
  <si>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</si>
  <si>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</si>
  <si>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Water and Sewer - Pol.Cumberland</t>
  </si>
  <si>
    <t>Transit</t>
  </si>
  <si>
    <t>Commercial / Industrial - Solid Waste</t>
  </si>
  <si>
    <t>Recreation Facilities - Child Care</t>
  </si>
  <si>
    <t>RF</t>
  </si>
  <si>
    <t>PIL:  Full Occupied</t>
  </si>
  <si>
    <t>RG</t>
  </si>
  <si>
    <t>PIL:  'General' Only (No Educ.)</t>
  </si>
  <si>
    <t>CF</t>
  </si>
  <si>
    <t>CG</t>
  </si>
  <si>
    <t>IF</t>
  </si>
  <si>
    <t>L</t>
  </si>
  <si>
    <t xml:space="preserve">        </t>
  </si>
  <si>
    <t>28-03-2000</t>
  </si>
  <si>
    <t>01-01-1900</t>
  </si>
  <si>
    <t>27-06-2000</t>
  </si>
  <si>
    <t>26-09-2000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</si>
</sst>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18414856.73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19568771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25457398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11287076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22957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25000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125691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2408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128099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606233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1851081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1547051.8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1547051.8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44602.25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556950.62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601552.87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1001845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5635.76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594294.30000000005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1601775.06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17968825.73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446031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446031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18414856.73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1246178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18414856.73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19568771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92263.73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165804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31564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58980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90544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17883</v>
      </c>
      <c r="S26" s="150">
        <v>0</v>
      </c>
      <c r="T26" s="150">
        <v>0</v>
      </c>
      <c r="U26" s="150">
        <v>113640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31260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17883</v>
      </c>
      <c r="S33" s="153">
        <v>0</v>
      </c>
      <c r="T33" s="153">
        <v>31260</v>
      </c>
      <c r="U33" s="153">
        <v>113640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574973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574973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1890</v>
      </c>
      <c r="S60" s="150">
        <v>0</v>
      </c>
      <c r="T60" s="150">
        <v>0</v>
      </c>
      <c r="U60" s="150">
        <v>68360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10855</v>
      </c>
      <c r="S61" s="150">
        <v>0</v>
      </c>
      <c r="T61" s="150">
        <v>0</v>
      </c>
      <c r="U61" s="150">
        <v>467207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558256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56295</v>
      </c>
      <c r="S63" s="150">
        <v>2408</v>
      </c>
      <c r="T63" s="150">
        <v>0</v>
      </c>
      <c r="U63" s="150">
        <v>56128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25865</v>
      </c>
      <c r="S64" s="150">
        <v>0</v>
      </c>
      <c r="T64" s="150">
        <v>0</v>
      </c>
      <c r="U64" s="150">
        <v>11697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94905</v>
      </c>
      <c r="S66" s="153">
        <v>2408</v>
      </c>
      <c r="T66" s="153">
        <v>0</v>
      </c>
      <c r="U66" s="153">
        <v>1161648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261141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12903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58304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12903</v>
      </c>
      <c r="S74" s="153">
        <v>0</v>
      </c>
      <c r="T74" s="153">
        <v>0</v>
      </c>
      <c r="U74" s="153">
        <v>319445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125691</v>
      </c>
      <c r="S80" s="157">
        <v>2408</v>
      </c>
      <c r="T80" s="157">
        <v>606233</v>
      </c>
      <c r="U80" s="157">
        <v>1851081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2423334840</v>
      </c>
      <c r="L16" s="136" t="s">
        <v>72</v>
      </c>
      <c r="M16" s="95"/>
      <c r="N16" s="95"/>
      <c r="O16" s="237"/>
      <c r="P16" s="136" t="s">
        <v>72</v>
      </c>
      <c r="Q16" s="242">
        <v>10865461</v>
      </c>
      <c r="R16" s="242">
        <v>14430247</v>
      </c>
      <c r="S16" s="242">
        <v>13785893</v>
      </c>
      <c r="T16" s="136"/>
      <c r="U16" s="242">
        <v>39081601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2206925043</v>
      </c>
      <c r="L26" s="283">
        <v>4.313E-3</v>
      </c>
      <c r="M26" s="283">
        <v>5.7279999999999996E-3</v>
      </c>
      <c r="N26" s="283">
        <v>4.1400000000000005E-3</v>
      </c>
      <c r="O26" s="284">
        <v>1.4181000000000001E-2</v>
      </c>
      <c r="P26" s="285"/>
      <c r="Q26" s="153">
        <v>9518468</v>
      </c>
      <c r="R26" s="153">
        <v>12641267</v>
      </c>
      <c r="S26" s="153">
        <v>9136670</v>
      </c>
      <c r="T26" s="136"/>
      <c r="U26" s="157">
        <v>31296405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2.3359000000000001</v>
      </c>
      <c r="J27" s="288">
        <v>1</v>
      </c>
      <c r="K27" s="150">
        <v>4049880</v>
      </c>
      <c r="L27" s="283">
        <v>1.0074000000000001E-2</v>
      </c>
      <c r="M27" s="283">
        <v>1.3380000000000001E-2</v>
      </c>
      <c r="N27" s="283">
        <v>4.1400000000000005E-3</v>
      </c>
      <c r="O27" s="284">
        <v>2.7594000000000004E-2</v>
      </c>
      <c r="P27" s="285"/>
      <c r="Q27" s="153">
        <v>40798</v>
      </c>
      <c r="R27" s="153">
        <v>54187</v>
      </c>
      <c r="S27" s="153">
        <v>16767</v>
      </c>
      <c r="T27" s="136"/>
      <c r="U27" s="157">
        <v>111752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45696445</v>
      </c>
      <c r="L28" s="283">
        <v>1.078E-3</v>
      </c>
      <c r="M28" s="283">
        <v>1.4319999999999999E-3</v>
      </c>
      <c r="N28" s="283">
        <v>1.0350000000000001E-3</v>
      </c>
      <c r="O28" s="284">
        <v>3.5450000000000004E-3</v>
      </c>
      <c r="P28" s="285"/>
      <c r="Q28" s="153">
        <v>49261</v>
      </c>
      <c r="R28" s="153">
        <v>65437</v>
      </c>
      <c r="S28" s="153">
        <v>47296</v>
      </c>
      <c r="T28" s="136"/>
      <c r="U28" s="157">
        <v>161994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155620</v>
      </c>
      <c r="L29" s="283">
        <v>1.078E-3</v>
      </c>
      <c r="M29" s="283">
        <v>1.4319999999999999E-3</v>
      </c>
      <c r="N29" s="283">
        <v>1.0350000000000001E-3</v>
      </c>
      <c r="O29" s="284">
        <v>3.5450000000000004E-3</v>
      </c>
      <c r="P29" s="285"/>
      <c r="Q29" s="153">
        <v>168</v>
      </c>
      <c r="R29" s="153">
        <v>223</v>
      </c>
      <c r="S29" s="153">
        <v>161</v>
      </c>
      <c r="T29" s="136"/>
      <c r="U29" s="157">
        <v>552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1.9577</v>
      </c>
      <c r="J30" s="288">
        <v>1</v>
      </c>
      <c r="K30" s="150">
        <v>77796795</v>
      </c>
      <c r="L30" s="283">
        <v>8.4430000000000009E-3</v>
      </c>
      <c r="M30" s="283">
        <v>1.1212999999999999E-2</v>
      </c>
      <c r="N30" s="283">
        <v>3.0676000000000002E-2</v>
      </c>
      <c r="O30" s="284">
        <v>5.0332000000000002E-2</v>
      </c>
      <c r="P30" s="285"/>
      <c r="Q30" s="153">
        <v>656838</v>
      </c>
      <c r="R30" s="153">
        <v>872335</v>
      </c>
      <c r="S30" s="153">
        <v>2386494</v>
      </c>
      <c r="T30" s="136"/>
      <c r="U30" s="157">
        <v>3915667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1.9577</v>
      </c>
      <c r="J31" s="288">
        <v>0.7</v>
      </c>
      <c r="K31" s="150">
        <v>2114184</v>
      </c>
      <c r="L31" s="283">
        <v>5.9100000000000012E-3</v>
      </c>
      <c r="M31" s="283">
        <v>7.8490000000000001E-3</v>
      </c>
      <c r="N31" s="283">
        <v>2.1472999999999999E-2</v>
      </c>
      <c r="O31" s="284">
        <v>3.5231999999999999E-2</v>
      </c>
      <c r="P31" s="285"/>
      <c r="Q31" s="153">
        <v>12495</v>
      </c>
      <c r="R31" s="153">
        <v>16594</v>
      </c>
      <c r="S31" s="153">
        <v>45398</v>
      </c>
      <c r="T31" s="136"/>
      <c r="U31" s="157">
        <v>74487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1.9577</v>
      </c>
      <c r="J32" s="288">
        <v>0.65</v>
      </c>
      <c r="K32" s="150">
        <v>5819400</v>
      </c>
      <c r="L32" s="283">
        <v>5.5329999999999997E-3</v>
      </c>
      <c r="M32" s="283">
        <v>7.3480000000000004E-3</v>
      </c>
      <c r="N32" s="283">
        <v>2.0102000000000002E-2</v>
      </c>
      <c r="O32" s="284">
        <v>3.2983000000000005E-2</v>
      </c>
      <c r="P32" s="285"/>
      <c r="Q32" s="153">
        <v>32199</v>
      </c>
      <c r="R32" s="153">
        <v>42761</v>
      </c>
      <c r="S32" s="153">
        <v>116982</v>
      </c>
      <c r="T32" s="136"/>
      <c r="U32" s="157">
        <v>191942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1.6285000000000001</v>
      </c>
      <c r="J33" s="288">
        <v>1</v>
      </c>
      <c r="K33" s="150">
        <v>64824750</v>
      </c>
      <c r="L33" s="283">
        <v>7.0230000000000006E-3</v>
      </c>
      <c r="M33" s="283">
        <v>9.3280000000000012E-3</v>
      </c>
      <c r="N33" s="283">
        <v>2.5517999999999999E-2</v>
      </c>
      <c r="O33" s="284">
        <v>4.1869000000000003E-2</v>
      </c>
      <c r="P33" s="285"/>
      <c r="Q33" s="153">
        <v>455264</v>
      </c>
      <c r="R33" s="153">
        <v>604685</v>
      </c>
      <c r="S33" s="153">
        <v>1654198</v>
      </c>
      <c r="T33" s="136"/>
      <c r="U33" s="157">
        <v>2714147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1.6285000000000001</v>
      </c>
      <c r="J34" s="288">
        <v>0.7</v>
      </c>
      <c r="K34" s="150">
        <v>2372520</v>
      </c>
      <c r="L34" s="283">
        <v>4.9160000000000002E-3</v>
      </c>
      <c r="M34" s="283">
        <v>6.5290000000000001E-3</v>
      </c>
      <c r="N34" s="283">
        <v>1.7861999999999999E-2</v>
      </c>
      <c r="O34" s="284">
        <v>2.9307000000000003E-2</v>
      </c>
      <c r="P34" s="285"/>
      <c r="Q34" s="153">
        <v>11663</v>
      </c>
      <c r="R34" s="153">
        <v>15490</v>
      </c>
      <c r="S34" s="153">
        <v>42378</v>
      </c>
      <c r="T34" s="136"/>
      <c r="U34" s="157">
        <v>69531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2.2439</v>
      </c>
      <c r="J35" s="288">
        <v>1</v>
      </c>
      <c r="K35" s="150">
        <v>3488393</v>
      </c>
      <c r="L35" s="283">
        <v>9.6779999999999991E-3</v>
      </c>
      <c r="M35" s="283">
        <v>1.2853000000000002E-2</v>
      </c>
      <c r="N35" s="283">
        <v>3.6651000000000003E-2</v>
      </c>
      <c r="O35" s="284">
        <v>5.9182000000000005E-2</v>
      </c>
      <c r="P35" s="285"/>
      <c r="Q35" s="153">
        <v>33761</v>
      </c>
      <c r="R35" s="153">
        <v>44836</v>
      </c>
      <c r="S35" s="153">
        <v>127853</v>
      </c>
      <c r="T35" s="136"/>
      <c r="U35" s="157">
        <v>206450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1437</v>
      </c>
      <c r="F36" s="190">
        <v>0</v>
      </c>
      <c r="G36" s="153" t="s">
        <v>1436</v>
      </c>
      <c r="H36" s="153" t="s">
        <v>1429</v>
      </c>
      <c r="I36" s="287">
        <v>2.2439</v>
      </c>
      <c r="J36" s="288">
        <v>0.65</v>
      </c>
      <c r="K36" s="150">
        <v>17010</v>
      </c>
      <c r="L36" s="283">
        <v>6.2909999999999997E-3</v>
      </c>
      <c r="M36" s="283">
        <v>8.3540000000000003E-3</v>
      </c>
      <c r="N36" s="283">
        <v>2.3823000000000004E-2</v>
      </c>
      <c r="O36" s="284">
        <v>3.8468000000000002E-2</v>
      </c>
      <c r="P36" s="285"/>
      <c r="Q36" s="153">
        <v>107</v>
      </c>
      <c r="R36" s="153">
        <v>142</v>
      </c>
      <c r="S36" s="153">
        <v>405</v>
      </c>
      <c r="T36" s="136"/>
      <c r="U36" s="157">
        <v>654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1438</v>
      </c>
      <c r="F37" s="190">
        <v>0</v>
      </c>
      <c r="G37" s="153" t="s">
        <v>1436</v>
      </c>
      <c r="H37" s="153" t="s">
        <v>1431</v>
      </c>
      <c r="I37" s="287">
        <v>2.2439</v>
      </c>
      <c r="J37" s="288">
        <v>0.65</v>
      </c>
      <c r="K37" s="150">
        <v>3714800</v>
      </c>
      <c r="L37" s="283">
        <v>6.2909999999999997E-3</v>
      </c>
      <c r="M37" s="283">
        <v>8.3540000000000003E-3</v>
      </c>
      <c r="N37" s="283">
        <v>2.3823000000000004E-2</v>
      </c>
      <c r="O37" s="284">
        <v>3.8468000000000002E-2</v>
      </c>
      <c r="P37" s="285"/>
      <c r="Q37" s="153">
        <v>23370</v>
      </c>
      <c r="R37" s="153">
        <v>31033</v>
      </c>
      <c r="S37" s="153">
        <v>88498</v>
      </c>
      <c r="T37" s="136"/>
      <c r="U37" s="157">
        <v>142901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1419</v>
      </c>
      <c r="I38" s="287">
        <v>1.1326000000000001</v>
      </c>
      <c r="J38" s="288">
        <v>1</v>
      </c>
      <c r="K38" s="150">
        <v>6360000</v>
      </c>
      <c r="L38" s="283">
        <v>4.8850000000000005E-3</v>
      </c>
      <c r="M38" s="283">
        <v>6.4870000000000006E-3</v>
      </c>
      <c r="N38" s="283">
        <v>1.9307000000000001E-2</v>
      </c>
      <c r="O38" s="284">
        <v>3.0679000000000001E-2</v>
      </c>
      <c r="P38" s="285"/>
      <c r="Q38" s="153">
        <v>31069</v>
      </c>
      <c r="R38" s="153">
        <v>41257</v>
      </c>
      <c r="S38" s="153">
        <v>122793</v>
      </c>
      <c r="T38" s="136"/>
      <c r="U38" s="157">
        <v>195119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2423334840</v>
      </c>
      <c r="L64" s="285"/>
      <c r="M64" s="285"/>
      <c r="N64" s="285"/>
      <c r="O64" s="285"/>
      <c r="P64" s="285"/>
      <c r="Q64" s="292">
        <v>10865461</v>
      </c>
      <c r="R64" s="292">
        <v>14430247</v>
      </c>
      <c r="S64" s="292">
        <v>13785893</v>
      </c>
      <c r="T64" s="136"/>
      <c r="U64" s="292">
        <v>39081601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9088215320</v>
      </c>
      <c r="L16" s="136"/>
      <c r="M16" s="95"/>
      <c r="N16" s="95"/>
      <c r="O16" s="237"/>
      <c r="P16" s="136" t="s">
        <v>72</v>
      </c>
      <c r="Q16" s="325"/>
      <c r="R16" s="242">
        <v>12033216</v>
      </c>
      <c r="S16" s="325"/>
      <c r="T16" s="136"/>
      <c r="U16" s="242">
        <v>12033216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220</v>
      </c>
      <c r="F60" s="307">
        <v>1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2206925043</v>
      </c>
      <c r="L61" s="332"/>
      <c r="M61" s="283">
        <v>0.2021</v>
      </c>
      <c r="N61" s="332"/>
      <c r="O61" s="284">
        <v>0.2021</v>
      </c>
      <c r="P61" s="285"/>
      <c r="Q61" s="333"/>
      <c r="R61" s="153">
        <v>4460196</v>
      </c>
      <c r="S61" s="333"/>
      <c r="T61" s="136"/>
      <c r="U61" s="157">
        <v>4460196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1420</v>
      </c>
      <c r="F62" s="286">
        <v>0</v>
      </c>
      <c r="G62" s="153" t="s">
        <v>1421</v>
      </c>
      <c r="H62" s="153" t="s">
        <v>1419</v>
      </c>
      <c r="I62" s="287">
        <v>1</v>
      </c>
      <c r="J62" s="288">
        <v>1</v>
      </c>
      <c r="K62" s="150">
        <v>4049880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19124</v>
      </c>
      <c r="S62" s="333"/>
      <c r="T62" s="136"/>
      <c r="U62" s="157">
        <v>19124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1422</v>
      </c>
      <c r="F63" s="286">
        <v>0</v>
      </c>
      <c r="G63" s="153" t="s">
        <v>1423</v>
      </c>
      <c r="H63" s="153" t="s">
        <v>1419</v>
      </c>
      <c r="I63" s="287">
        <v>1</v>
      </c>
      <c r="J63" s="288">
        <v>1</v>
      </c>
      <c r="K63" s="150">
        <v>45696445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23077</v>
      </c>
      <c r="S63" s="333"/>
      <c r="T63" s="136"/>
      <c r="U63" s="157">
        <v>23077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1424</v>
      </c>
      <c r="F64" s="286">
        <v>0</v>
      </c>
      <c r="G64" s="153" t="s">
        <v>1425</v>
      </c>
      <c r="H64" s="153" t="s">
        <v>1419</v>
      </c>
      <c r="I64" s="287">
        <v>1</v>
      </c>
      <c r="J64" s="288">
        <v>1</v>
      </c>
      <c r="K64" s="150">
        <v>155620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79</v>
      </c>
      <c r="S64" s="333"/>
      <c r="T64" s="136"/>
      <c r="U64" s="157">
        <v>79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1426</v>
      </c>
      <c r="F65" s="286">
        <v>0</v>
      </c>
      <c r="G65" s="153" t="s">
        <v>1427</v>
      </c>
      <c r="H65" s="153" t="s">
        <v>1419</v>
      </c>
      <c r="I65" s="287">
        <v>1</v>
      </c>
      <c r="J65" s="288">
        <v>1</v>
      </c>
      <c r="K65" s="150">
        <v>77796795</v>
      </c>
      <c r="L65" s="332"/>
      <c r="M65" s="283">
        <v>0.3957</v>
      </c>
      <c r="N65" s="332"/>
      <c r="O65" s="284">
        <v>0.3957</v>
      </c>
      <c r="P65" s="285"/>
      <c r="Q65" s="333"/>
      <c r="R65" s="153">
        <v>307842</v>
      </c>
      <c r="S65" s="333"/>
      <c r="T65" s="136"/>
      <c r="U65" s="157">
        <v>307842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1428</v>
      </c>
      <c r="F66" s="286">
        <v>0</v>
      </c>
      <c r="G66" s="153" t="s">
        <v>1427</v>
      </c>
      <c r="H66" s="153" t="s">
        <v>1429</v>
      </c>
      <c r="I66" s="287">
        <v>1</v>
      </c>
      <c r="J66" s="288">
        <v>1</v>
      </c>
      <c r="K66" s="150">
        <v>2114184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5856</v>
      </c>
      <c r="S66" s="333"/>
      <c r="T66" s="136"/>
      <c r="U66" s="157">
        <v>5856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1430</v>
      </c>
      <c r="F67" s="286">
        <v>0</v>
      </c>
      <c r="G67" s="153" t="s">
        <v>1427</v>
      </c>
      <c r="H67" s="153" t="s">
        <v>1431</v>
      </c>
      <c r="I67" s="287">
        <v>1</v>
      </c>
      <c r="J67" s="288">
        <v>1</v>
      </c>
      <c r="K67" s="150">
        <v>5819400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15090</v>
      </c>
      <c r="S67" s="333"/>
      <c r="T67" s="136"/>
      <c r="U67" s="157">
        <v>15090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340</v>
      </c>
      <c r="D68" s="237"/>
      <c r="E68" s="286" t="s">
        <v>1432</v>
      </c>
      <c r="F68" s="286">
        <v>0</v>
      </c>
      <c r="G68" s="153" t="s">
        <v>1433</v>
      </c>
      <c r="H68" s="153" t="s">
        <v>1419</v>
      </c>
      <c r="I68" s="287">
        <v>1</v>
      </c>
      <c r="J68" s="288">
        <v>1</v>
      </c>
      <c r="K68" s="150">
        <v>64824750</v>
      </c>
      <c r="L68" s="332"/>
      <c r="M68" s="283">
        <v>0.32919999999999999</v>
      </c>
      <c r="N68" s="332"/>
      <c r="O68" s="284">
        <v>0.32919999999999999</v>
      </c>
      <c r="P68" s="285"/>
      <c r="Q68" s="333"/>
      <c r="R68" s="153">
        <v>213403</v>
      </c>
      <c r="S68" s="333"/>
      <c r="T68" s="136"/>
      <c r="U68" s="157">
        <v>213403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350</v>
      </c>
      <c r="D69" s="237"/>
      <c r="E69" s="286" t="s">
        <v>1434</v>
      </c>
      <c r="F69" s="286">
        <v>0</v>
      </c>
      <c r="G69" s="153" t="s">
        <v>1433</v>
      </c>
      <c r="H69" s="153" t="s">
        <v>1429</v>
      </c>
      <c r="I69" s="287">
        <v>1</v>
      </c>
      <c r="J69" s="288">
        <v>1</v>
      </c>
      <c r="K69" s="150">
        <v>2372520</v>
      </c>
      <c r="L69" s="332"/>
      <c r="M69" s="283">
        <v>0.23040000000000002</v>
      </c>
      <c r="N69" s="332"/>
      <c r="O69" s="284">
        <v>0.23040000000000002</v>
      </c>
      <c r="P69" s="285"/>
      <c r="Q69" s="333"/>
      <c r="R69" s="153">
        <v>5466</v>
      </c>
      <c r="S69" s="333"/>
      <c r="T69" s="136"/>
      <c r="U69" s="157">
        <v>5466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510</v>
      </c>
      <c r="D70" s="237"/>
      <c r="E70" s="286" t="s">
        <v>1435</v>
      </c>
      <c r="F70" s="286">
        <v>0</v>
      </c>
      <c r="G70" s="153" t="s">
        <v>1436</v>
      </c>
      <c r="H70" s="153" t="s">
        <v>1419</v>
      </c>
      <c r="I70" s="287">
        <v>1</v>
      </c>
      <c r="J70" s="288">
        <v>1</v>
      </c>
      <c r="K70" s="150">
        <v>3488393</v>
      </c>
      <c r="L70" s="332"/>
      <c r="M70" s="283">
        <v>0.4536</v>
      </c>
      <c r="N70" s="332"/>
      <c r="O70" s="284">
        <v>0.4536</v>
      </c>
      <c r="P70" s="285"/>
      <c r="Q70" s="333"/>
      <c r="R70" s="153">
        <v>15823</v>
      </c>
      <c r="S70" s="333"/>
      <c r="T70" s="136"/>
      <c r="U70" s="157">
        <v>15823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540</v>
      </c>
      <c r="D71" s="237"/>
      <c r="E71" s="286" t="s">
        <v>1437</v>
      </c>
      <c r="F71" s="286">
        <v>0</v>
      </c>
      <c r="G71" s="153" t="s">
        <v>1436</v>
      </c>
      <c r="H71" s="153" t="s">
        <v>1429</v>
      </c>
      <c r="I71" s="287">
        <v>1</v>
      </c>
      <c r="J71" s="288">
        <v>1</v>
      </c>
      <c r="K71" s="150">
        <v>17010</v>
      </c>
      <c r="L71" s="332"/>
      <c r="M71" s="283">
        <v>0.29480000000000001</v>
      </c>
      <c r="N71" s="332"/>
      <c r="O71" s="284">
        <v>0.29480000000000001</v>
      </c>
      <c r="P71" s="285"/>
      <c r="Q71" s="333"/>
      <c r="R71" s="153">
        <v>50</v>
      </c>
      <c r="S71" s="333"/>
      <c r="T71" s="136"/>
      <c r="U71" s="157">
        <v>50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570</v>
      </c>
      <c r="D72" s="237"/>
      <c r="E72" s="286" t="s">
        <v>1438</v>
      </c>
      <c r="F72" s="286">
        <v>0</v>
      </c>
      <c r="G72" s="153" t="s">
        <v>1436</v>
      </c>
      <c r="H72" s="153" t="s">
        <v>1431</v>
      </c>
      <c r="I72" s="287">
        <v>1</v>
      </c>
      <c r="J72" s="288">
        <v>1</v>
      </c>
      <c r="K72" s="150">
        <v>3714800</v>
      </c>
      <c r="L72" s="332"/>
      <c r="M72" s="283">
        <v>0.29480000000000001</v>
      </c>
      <c r="N72" s="332"/>
      <c r="O72" s="284">
        <v>0.29480000000000001</v>
      </c>
      <c r="P72" s="285"/>
      <c r="Q72" s="333"/>
      <c r="R72" s="153">
        <v>10951</v>
      </c>
      <c r="S72" s="333"/>
      <c r="T72" s="136"/>
      <c r="U72" s="157">
        <v>10951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1439</v>
      </c>
      <c r="F73" s="286">
        <v>0</v>
      </c>
      <c r="G73" s="153" t="s">
        <v>1440</v>
      </c>
      <c r="H73" s="153" t="s">
        <v>1419</v>
      </c>
      <c r="I73" s="287">
        <v>1</v>
      </c>
      <c r="J73" s="288">
        <v>1</v>
      </c>
      <c r="K73" s="150">
        <v>6360000</v>
      </c>
      <c r="L73" s="332"/>
      <c r="M73" s="283">
        <v>0.22890000000000002</v>
      </c>
      <c r="N73" s="332"/>
      <c r="O73" s="284">
        <v>0.22890000000000002</v>
      </c>
      <c r="P73" s="285"/>
      <c r="Q73" s="333"/>
      <c r="R73" s="153">
        <v>14558</v>
      </c>
      <c r="S73" s="333"/>
      <c r="T73" s="136"/>
      <c r="U73" s="157">
        <v>14558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2423334840</v>
      </c>
      <c r="L84" s="285"/>
      <c r="M84" s="285"/>
      <c r="N84" s="285"/>
      <c r="O84" s="285"/>
      <c r="P84" s="285"/>
      <c r="Q84" s="285"/>
      <c r="R84" s="292">
        <v>5091515</v>
      </c>
      <c r="S84" s="285"/>
      <c r="T84" s="136"/>
      <c r="U84" s="292">
        <v>5091515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320</v>
      </c>
      <c r="F95" s="307">
        <v>1</v>
      </c>
      <c r="G95" s="327" t="s">
        <v>1443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1417</v>
      </c>
      <c r="F96" s="279">
        <v>0</v>
      </c>
      <c r="G96" s="153" t="s">
        <v>1418</v>
      </c>
      <c r="H96" s="153" t="s">
        <v>1419</v>
      </c>
      <c r="I96" s="281">
        <v>1</v>
      </c>
      <c r="J96" s="282">
        <v>1</v>
      </c>
      <c r="K96" s="150">
        <v>1690227665</v>
      </c>
      <c r="L96" s="332"/>
      <c r="M96" s="283">
        <v>0.25340000000000001</v>
      </c>
      <c r="N96" s="332"/>
      <c r="O96" s="284">
        <v>0.25340000000000001</v>
      </c>
      <c r="P96" s="285"/>
      <c r="Q96" s="333"/>
      <c r="R96" s="153">
        <v>4283037</v>
      </c>
      <c r="S96" s="333"/>
      <c r="T96" s="136"/>
      <c r="U96" s="157">
        <v>4283037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1420</v>
      </c>
      <c r="F97" s="286">
        <v>0</v>
      </c>
      <c r="G97" s="153" t="s">
        <v>1421</v>
      </c>
      <c r="H97" s="153" t="s">
        <v>1419</v>
      </c>
      <c r="I97" s="287">
        <v>1</v>
      </c>
      <c r="J97" s="288">
        <v>1</v>
      </c>
      <c r="K97" s="150">
        <v>3095880</v>
      </c>
      <c r="L97" s="332"/>
      <c r="M97" s="283">
        <v>0.59200000000000008</v>
      </c>
      <c r="N97" s="332"/>
      <c r="O97" s="284">
        <v>0.59200000000000008</v>
      </c>
      <c r="P97" s="285"/>
      <c r="Q97" s="333"/>
      <c r="R97" s="153">
        <v>18328</v>
      </c>
      <c r="S97" s="333"/>
      <c r="T97" s="136"/>
      <c r="U97" s="157">
        <v>18328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1422</v>
      </c>
      <c r="F98" s="286">
        <v>0</v>
      </c>
      <c r="G98" s="153" t="s">
        <v>1423</v>
      </c>
      <c r="H98" s="153" t="s">
        <v>1419</v>
      </c>
      <c r="I98" s="287">
        <v>1</v>
      </c>
      <c r="J98" s="288">
        <v>1</v>
      </c>
      <c r="K98" s="150">
        <v>44750</v>
      </c>
      <c r="L98" s="332"/>
      <c r="M98" s="283">
        <v>6.3399999999999998E-2</v>
      </c>
      <c r="N98" s="332"/>
      <c r="O98" s="284">
        <v>6.3399999999999998E-2</v>
      </c>
      <c r="P98" s="285"/>
      <c r="Q98" s="333"/>
      <c r="R98" s="153">
        <v>28</v>
      </c>
      <c r="S98" s="333"/>
      <c r="T98" s="136"/>
      <c r="U98" s="157">
        <v>28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1426</v>
      </c>
      <c r="F99" s="286">
        <v>0</v>
      </c>
      <c r="G99" s="153" t="s">
        <v>1427</v>
      </c>
      <c r="H99" s="153" t="s">
        <v>1419</v>
      </c>
      <c r="I99" s="287">
        <v>1</v>
      </c>
      <c r="J99" s="288">
        <v>1</v>
      </c>
      <c r="K99" s="150">
        <v>49625827</v>
      </c>
      <c r="L99" s="332"/>
      <c r="M99" s="283">
        <v>0.49610000000000004</v>
      </c>
      <c r="N99" s="332"/>
      <c r="O99" s="284">
        <v>0.49610000000000004</v>
      </c>
      <c r="P99" s="285"/>
      <c r="Q99" s="333"/>
      <c r="R99" s="153">
        <v>246194</v>
      </c>
      <c r="S99" s="333"/>
      <c r="T99" s="136"/>
      <c r="U99" s="157">
        <v>246194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1428</v>
      </c>
      <c r="F100" s="286">
        <v>0</v>
      </c>
      <c r="G100" s="153" t="s">
        <v>1427</v>
      </c>
      <c r="H100" s="153" t="s">
        <v>1429</v>
      </c>
      <c r="I100" s="287">
        <v>1</v>
      </c>
      <c r="J100" s="288">
        <v>1</v>
      </c>
      <c r="K100" s="150">
        <v>2028560</v>
      </c>
      <c r="L100" s="332"/>
      <c r="M100" s="283">
        <v>0.3473</v>
      </c>
      <c r="N100" s="332"/>
      <c r="O100" s="284">
        <v>0.3473</v>
      </c>
      <c r="P100" s="285"/>
      <c r="Q100" s="333"/>
      <c r="R100" s="153">
        <v>7045</v>
      </c>
      <c r="S100" s="333"/>
      <c r="T100" s="136"/>
      <c r="U100" s="157">
        <v>7045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1430</v>
      </c>
      <c r="F101" s="286">
        <v>0</v>
      </c>
      <c r="G101" s="153" t="s">
        <v>1427</v>
      </c>
      <c r="H101" s="153" t="s">
        <v>1431</v>
      </c>
      <c r="I101" s="287">
        <v>1</v>
      </c>
      <c r="J101" s="288">
        <v>1</v>
      </c>
      <c r="K101" s="150">
        <v>4296400</v>
      </c>
      <c r="L101" s="332"/>
      <c r="M101" s="283">
        <v>0.3251</v>
      </c>
      <c r="N101" s="332"/>
      <c r="O101" s="284">
        <v>0.3251</v>
      </c>
      <c r="P101" s="285"/>
      <c r="Q101" s="333"/>
      <c r="R101" s="153">
        <v>13968</v>
      </c>
      <c r="S101" s="333"/>
      <c r="T101" s="136"/>
      <c r="U101" s="157">
        <v>13968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340</v>
      </c>
      <c r="D102" s="237"/>
      <c r="E102" s="286" t="s">
        <v>1432</v>
      </c>
      <c r="F102" s="286">
        <v>0</v>
      </c>
      <c r="G102" s="153" t="s">
        <v>1433</v>
      </c>
      <c r="H102" s="153" t="s">
        <v>1419</v>
      </c>
      <c r="I102" s="287">
        <v>1</v>
      </c>
      <c r="J102" s="288">
        <v>1</v>
      </c>
      <c r="K102" s="150">
        <v>64824750</v>
      </c>
      <c r="L102" s="332"/>
      <c r="M102" s="283">
        <v>0.41270000000000001</v>
      </c>
      <c r="N102" s="332"/>
      <c r="O102" s="284">
        <v>0.41270000000000001</v>
      </c>
      <c r="P102" s="285"/>
      <c r="Q102" s="333"/>
      <c r="R102" s="153">
        <v>267532</v>
      </c>
      <c r="S102" s="333"/>
      <c r="T102" s="136"/>
      <c r="U102" s="157">
        <v>267532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350</v>
      </c>
      <c r="D103" s="237"/>
      <c r="E103" s="286" t="s">
        <v>1434</v>
      </c>
      <c r="F103" s="286">
        <v>0</v>
      </c>
      <c r="G103" s="153" t="s">
        <v>1433</v>
      </c>
      <c r="H103" s="153" t="s">
        <v>1429</v>
      </c>
      <c r="I103" s="287">
        <v>1</v>
      </c>
      <c r="J103" s="288">
        <v>1</v>
      </c>
      <c r="K103" s="150">
        <v>2372520</v>
      </c>
      <c r="L103" s="332"/>
      <c r="M103" s="283">
        <v>0.28889999999999999</v>
      </c>
      <c r="N103" s="332"/>
      <c r="O103" s="284">
        <v>0.28889999999999999</v>
      </c>
      <c r="P103" s="285"/>
      <c r="Q103" s="333"/>
      <c r="R103" s="153">
        <v>6854</v>
      </c>
      <c r="S103" s="333"/>
      <c r="T103" s="136"/>
      <c r="U103" s="157">
        <v>6854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510</v>
      </c>
      <c r="D104" s="237"/>
      <c r="E104" s="286" t="s">
        <v>1435</v>
      </c>
      <c r="F104" s="286">
        <v>0</v>
      </c>
      <c r="G104" s="153" t="s">
        <v>1436</v>
      </c>
      <c r="H104" s="153" t="s">
        <v>1419</v>
      </c>
      <c r="I104" s="287">
        <v>1</v>
      </c>
      <c r="J104" s="288">
        <v>1</v>
      </c>
      <c r="K104" s="150">
        <v>806448</v>
      </c>
      <c r="L104" s="332"/>
      <c r="M104" s="283">
        <v>0.56869999999999998</v>
      </c>
      <c r="N104" s="332"/>
      <c r="O104" s="284">
        <v>0.56869999999999998</v>
      </c>
      <c r="P104" s="285"/>
      <c r="Q104" s="333"/>
      <c r="R104" s="153">
        <v>4586</v>
      </c>
      <c r="S104" s="333"/>
      <c r="T104" s="136"/>
      <c r="U104" s="157">
        <v>4586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1438</v>
      </c>
      <c r="F105" s="286">
        <v>0</v>
      </c>
      <c r="G105" s="153" t="s">
        <v>1436</v>
      </c>
      <c r="H105" s="153" t="s">
        <v>1431</v>
      </c>
      <c r="I105" s="287">
        <v>1</v>
      </c>
      <c r="J105" s="288">
        <v>1</v>
      </c>
      <c r="K105" s="150">
        <v>888000</v>
      </c>
      <c r="L105" s="332"/>
      <c r="M105" s="283">
        <v>0.36960000000000004</v>
      </c>
      <c r="N105" s="332"/>
      <c r="O105" s="284">
        <v>0.36960000000000004</v>
      </c>
      <c r="P105" s="285"/>
      <c r="Q105" s="333"/>
      <c r="R105" s="153">
        <v>3282</v>
      </c>
      <c r="S105" s="333"/>
      <c r="T105" s="136"/>
      <c r="U105" s="157">
        <v>3282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1818210800</v>
      </c>
      <c r="L119" s="285"/>
      <c r="M119" s="285"/>
      <c r="N119" s="285"/>
      <c r="O119" s="285"/>
      <c r="P119" s="285"/>
      <c r="Q119" s="285"/>
      <c r="R119" s="292">
        <v>4850854</v>
      </c>
      <c r="S119" s="285"/>
      <c r="T119" s="136"/>
      <c r="U119" s="292">
        <v>4850854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470</v>
      </c>
      <c r="F130" s="307">
        <v>1</v>
      </c>
      <c r="G130" s="327" t="s">
        <v>1444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1417</v>
      </c>
      <c r="F131" s="279">
        <v>0</v>
      </c>
      <c r="G131" s="153" t="s">
        <v>1418</v>
      </c>
      <c r="H131" s="153" t="s">
        <v>1419</v>
      </c>
      <c r="I131" s="281">
        <v>1</v>
      </c>
      <c r="J131" s="282">
        <v>1</v>
      </c>
      <c r="K131" s="150">
        <v>2206925043</v>
      </c>
      <c r="L131" s="332"/>
      <c r="M131" s="283">
        <v>5.0100000000000006E-2</v>
      </c>
      <c r="N131" s="332"/>
      <c r="O131" s="284">
        <v>5.0100000000000006E-2</v>
      </c>
      <c r="P131" s="285"/>
      <c r="Q131" s="333"/>
      <c r="R131" s="153">
        <v>1105669</v>
      </c>
      <c r="S131" s="333"/>
      <c r="T131" s="136"/>
      <c r="U131" s="157">
        <v>1105669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1420</v>
      </c>
      <c r="F132" s="286">
        <v>0</v>
      </c>
      <c r="G132" s="153" t="s">
        <v>1421</v>
      </c>
      <c r="H132" s="153" t="s">
        <v>1419</v>
      </c>
      <c r="I132" s="287">
        <v>1</v>
      </c>
      <c r="J132" s="288">
        <v>1</v>
      </c>
      <c r="K132" s="150">
        <v>4049880</v>
      </c>
      <c r="L132" s="332"/>
      <c r="M132" s="283">
        <v>0.11710000000000001</v>
      </c>
      <c r="N132" s="332"/>
      <c r="O132" s="284">
        <v>0.11710000000000001</v>
      </c>
      <c r="P132" s="285"/>
      <c r="Q132" s="333"/>
      <c r="R132" s="153">
        <v>4742</v>
      </c>
      <c r="S132" s="333"/>
      <c r="T132" s="136"/>
      <c r="U132" s="157">
        <v>4742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1422</v>
      </c>
      <c r="F133" s="286">
        <v>0</v>
      </c>
      <c r="G133" s="153" t="s">
        <v>1423</v>
      </c>
      <c r="H133" s="153" t="s">
        <v>1419</v>
      </c>
      <c r="I133" s="287">
        <v>1</v>
      </c>
      <c r="J133" s="288">
        <v>1</v>
      </c>
      <c r="K133" s="150">
        <v>45696445</v>
      </c>
      <c r="L133" s="332"/>
      <c r="M133" s="283">
        <v>1.2500000000000001E-2</v>
      </c>
      <c r="N133" s="332"/>
      <c r="O133" s="284">
        <v>1.2500000000000001E-2</v>
      </c>
      <c r="P133" s="285"/>
      <c r="Q133" s="333"/>
      <c r="R133" s="153">
        <v>5712</v>
      </c>
      <c r="S133" s="333"/>
      <c r="T133" s="136"/>
      <c r="U133" s="157">
        <v>5712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1424</v>
      </c>
      <c r="F134" s="286">
        <v>0</v>
      </c>
      <c r="G134" s="153" t="s">
        <v>1425</v>
      </c>
      <c r="H134" s="153" t="s">
        <v>1419</v>
      </c>
      <c r="I134" s="287">
        <v>1</v>
      </c>
      <c r="J134" s="288">
        <v>1</v>
      </c>
      <c r="K134" s="150">
        <v>155620</v>
      </c>
      <c r="L134" s="332"/>
      <c r="M134" s="283">
        <v>1.2500000000000001E-2</v>
      </c>
      <c r="N134" s="332"/>
      <c r="O134" s="284">
        <v>1.2500000000000001E-2</v>
      </c>
      <c r="P134" s="285"/>
      <c r="Q134" s="333"/>
      <c r="R134" s="153">
        <v>19</v>
      </c>
      <c r="S134" s="333"/>
      <c r="T134" s="136"/>
      <c r="U134" s="157">
        <v>19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1426</v>
      </c>
      <c r="F135" s="286">
        <v>0</v>
      </c>
      <c r="G135" s="153" t="s">
        <v>1427</v>
      </c>
      <c r="H135" s="153" t="s">
        <v>1419</v>
      </c>
      <c r="I135" s="287">
        <v>1</v>
      </c>
      <c r="J135" s="288">
        <v>1</v>
      </c>
      <c r="K135" s="150">
        <v>77796795</v>
      </c>
      <c r="L135" s="332"/>
      <c r="M135" s="283">
        <v>9.8100000000000007E-2</v>
      </c>
      <c r="N135" s="332"/>
      <c r="O135" s="284">
        <v>9.8100000000000007E-2</v>
      </c>
      <c r="P135" s="285"/>
      <c r="Q135" s="333"/>
      <c r="R135" s="153">
        <v>76319</v>
      </c>
      <c r="S135" s="333"/>
      <c r="T135" s="136"/>
      <c r="U135" s="157">
        <v>76319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1428</v>
      </c>
      <c r="F136" s="286">
        <v>0</v>
      </c>
      <c r="G136" s="153" t="s">
        <v>1427</v>
      </c>
      <c r="H136" s="153" t="s">
        <v>1429</v>
      </c>
      <c r="I136" s="287">
        <v>1</v>
      </c>
      <c r="J136" s="288">
        <v>1</v>
      </c>
      <c r="K136" s="150">
        <v>2114184</v>
      </c>
      <c r="L136" s="332"/>
      <c r="M136" s="283">
        <v>6.8699999999999997E-2</v>
      </c>
      <c r="N136" s="332"/>
      <c r="O136" s="284">
        <v>6.8699999999999997E-2</v>
      </c>
      <c r="P136" s="285"/>
      <c r="Q136" s="333"/>
      <c r="R136" s="153">
        <v>1452</v>
      </c>
      <c r="S136" s="333"/>
      <c r="T136" s="136"/>
      <c r="U136" s="157">
        <v>1452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1430</v>
      </c>
      <c r="F137" s="286">
        <v>0</v>
      </c>
      <c r="G137" s="153" t="s">
        <v>1427</v>
      </c>
      <c r="H137" s="153" t="s">
        <v>1431</v>
      </c>
      <c r="I137" s="287">
        <v>1</v>
      </c>
      <c r="J137" s="288">
        <v>1</v>
      </c>
      <c r="K137" s="150">
        <v>5819400</v>
      </c>
      <c r="L137" s="332"/>
      <c r="M137" s="283">
        <v>6.430000000000001E-2</v>
      </c>
      <c r="N137" s="332"/>
      <c r="O137" s="284">
        <v>6.430000000000001E-2</v>
      </c>
      <c r="P137" s="285"/>
      <c r="Q137" s="333"/>
      <c r="R137" s="153">
        <v>3742</v>
      </c>
      <c r="S137" s="333"/>
      <c r="T137" s="136"/>
      <c r="U137" s="157">
        <v>3742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340</v>
      </c>
      <c r="D138" s="237"/>
      <c r="E138" s="286" t="s">
        <v>1432</v>
      </c>
      <c r="F138" s="286">
        <v>0</v>
      </c>
      <c r="G138" s="153" t="s">
        <v>1433</v>
      </c>
      <c r="H138" s="153" t="s">
        <v>1419</v>
      </c>
      <c r="I138" s="287">
        <v>1</v>
      </c>
      <c r="J138" s="288">
        <v>1</v>
      </c>
      <c r="K138" s="150">
        <v>64824750</v>
      </c>
      <c r="L138" s="332"/>
      <c r="M138" s="283">
        <v>8.1600000000000006E-2</v>
      </c>
      <c r="N138" s="332"/>
      <c r="O138" s="284">
        <v>8.1600000000000006E-2</v>
      </c>
      <c r="P138" s="285"/>
      <c r="Q138" s="333"/>
      <c r="R138" s="153">
        <v>52897</v>
      </c>
      <c r="S138" s="333"/>
      <c r="T138" s="136"/>
      <c r="U138" s="157">
        <v>52897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350</v>
      </c>
      <c r="D139" s="237"/>
      <c r="E139" s="286" t="s">
        <v>1434</v>
      </c>
      <c r="F139" s="286">
        <v>0</v>
      </c>
      <c r="G139" s="153" t="s">
        <v>1433</v>
      </c>
      <c r="H139" s="153" t="s">
        <v>1429</v>
      </c>
      <c r="I139" s="287">
        <v>1</v>
      </c>
      <c r="J139" s="288">
        <v>1</v>
      </c>
      <c r="K139" s="150">
        <v>2372520</v>
      </c>
      <c r="L139" s="332"/>
      <c r="M139" s="283">
        <v>5.7100000000000005E-2</v>
      </c>
      <c r="N139" s="332"/>
      <c r="O139" s="284">
        <v>5.7100000000000005E-2</v>
      </c>
      <c r="P139" s="285"/>
      <c r="Q139" s="333"/>
      <c r="R139" s="153">
        <v>1355</v>
      </c>
      <c r="S139" s="333"/>
      <c r="T139" s="136"/>
      <c r="U139" s="157">
        <v>1355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510</v>
      </c>
      <c r="D140" s="237"/>
      <c r="E140" s="286" t="s">
        <v>1435</v>
      </c>
      <c r="F140" s="286">
        <v>0</v>
      </c>
      <c r="G140" s="153" t="s">
        <v>1436</v>
      </c>
      <c r="H140" s="153" t="s">
        <v>1419</v>
      </c>
      <c r="I140" s="287">
        <v>1</v>
      </c>
      <c r="J140" s="288">
        <v>1</v>
      </c>
      <c r="K140" s="150">
        <v>3488393</v>
      </c>
      <c r="L140" s="332"/>
      <c r="M140" s="283">
        <v>0.1125</v>
      </c>
      <c r="N140" s="332"/>
      <c r="O140" s="284">
        <v>0.1125</v>
      </c>
      <c r="P140" s="285"/>
      <c r="Q140" s="333"/>
      <c r="R140" s="153">
        <v>3924</v>
      </c>
      <c r="S140" s="333"/>
      <c r="T140" s="136"/>
      <c r="U140" s="157">
        <v>3924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540</v>
      </c>
      <c r="D141" s="237"/>
      <c r="E141" s="286" t="s">
        <v>1437</v>
      </c>
      <c r="F141" s="286">
        <v>0</v>
      </c>
      <c r="G141" s="153" t="s">
        <v>1436</v>
      </c>
      <c r="H141" s="153" t="s">
        <v>1429</v>
      </c>
      <c r="I141" s="287">
        <v>1</v>
      </c>
      <c r="J141" s="288">
        <v>1</v>
      </c>
      <c r="K141" s="150">
        <v>17010</v>
      </c>
      <c r="L141" s="332"/>
      <c r="M141" s="283">
        <v>7.3099999999999998E-2</v>
      </c>
      <c r="N141" s="332"/>
      <c r="O141" s="284">
        <v>7.3099999999999998E-2</v>
      </c>
      <c r="P141" s="285"/>
      <c r="Q141" s="333"/>
      <c r="R141" s="153">
        <v>12</v>
      </c>
      <c r="S141" s="333"/>
      <c r="T141" s="136"/>
      <c r="U141" s="157">
        <v>12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570</v>
      </c>
      <c r="D142" s="237"/>
      <c r="E142" s="286" t="s">
        <v>1438</v>
      </c>
      <c r="F142" s="286">
        <v>0</v>
      </c>
      <c r="G142" s="153" t="s">
        <v>1436</v>
      </c>
      <c r="H142" s="153" t="s">
        <v>1431</v>
      </c>
      <c r="I142" s="287">
        <v>1</v>
      </c>
      <c r="J142" s="288">
        <v>1</v>
      </c>
      <c r="K142" s="150">
        <v>3714800</v>
      </c>
      <c r="L142" s="332"/>
      <c r="M142" s="283">
        <v>7.3099999999999998E-2</v>
      </c>
      <c r="N142" s="332"/>
      <c r="O142" s="284">
        <v>7.3099999999999998E-2</v>
      </c>
      <c r="P142" s="285"/>
      <c r="Q142" s="333"/>
      <c r="R142" s="153">
        <v>2716</v>
      </c>
      <c r="S142" s="333"/>
      <c r="T142" s="136"/>
      <c r="U142" s="157">
        <v>2716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710</v>
      </c>
      <c r="D143" s="237"/>
      <c r="E143" s="286" t="s">
        <v>1439</v>
      </c>
      <c r="F143" s="286">
        <v>0</v>
      </c>
      <c r="G143" s="153" t="s">
        <v>1440</v>
      </c>
      <c r="H143" s="153" t="s">
        <v>1419</v>
      </c>
      <c r="I143" s="287">
        <v>1</v>
      </c>
      <c r="J143" s="288">
        <v>1</v>
      </c>
      <c r="K143" s="150">
        <v>6360000</v>
      </c>
      <c r="L143" s="332"/>
      <c r="M143" s="283">
        <v>5.6800000000000003E-2</v>
      </c>
      <c r="N143" s="332"/>
      <c r="O143" s="284">
        <v>5.6800000000000003E-2</v>
      </c>
      <c r="P143" s="285"/>
      <c r="Q143" s="333"/>
      <c r="R143" s="153">
        <v>3612</v>
      </c>
      <c r="S143" s="333"/>
      <c r="T143" s="136"/>
      <c r="U143" s="157">
        <v>3612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2423334840</v>
      </c>
      <c r="L154" s="285"/>
      <c r="M154" s="285"/>
      <c r="N154" s="285"/>
      <c r="O154" s="285"/>
      <c r="P154" s="285"/>
      <c r="Q154" s="136"/>
      <c r="R154" s="292">
        <v>1262171</v>
      </c>
      <c r="S154" s="285"/>
      <c r="T154" s="136"/>
      <c r="U154" s="292">
        <v>1262171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620</v>
      </c>
      <c r="F165" s="307">
        <v>1</v>
      </c>
      <c r="G165" s="327" t="s">
        <v>1445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1417</v>
      </c>
      <c r="F166" s="279">
        <v>0</v>
      </c>
      <c r="G166" s="153" t="s">
        <v>1418</v>
      </c>
      <c r="H166" s="153" t="s">
        <v>1419</v>
      </c>
      <c r="I166" s="281">
        <v>1</v>
      </c>
      <c r="J166" s="282">
        <v>1</v>
      </c>
      <c r="K166" s="150">
        <v>2206925043</v>
      </c>
      <c r="L166" s="332"/>
      <c r="M166" s="283">
        <v>3.2899999999999999E-2</v>
      </c>
      <c r="N166" s="332"/>
      <c r="O166" s="284">
        <v>3.2899999999999999E-2</v>
      </c>
      <c r="P166" s="285"/>
      <c r="Q166" s="333"/>
      <c r="R166" s="153">
        <v>726078</v>
      </c>
      <c r="S166" s="333"/>
      <c r="T166" s="136"/>
      <c r="U166" s="157">
        <v>726078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1420</v>
      </c>
      <c r="F167" s="286">
        <v>0</v>
      </c>
      <c r="G167" s="153" t="s">
        <v>1421</v>
      </c>
      <c r="H167" s="153" t="s">
        <v>1419</v>
      </c>
      <c r="I167" s="287">
        <v>1</v>
      </c>
      <c r="J167" s="288">
        <v>1</v>
      </c>
      <c r="K167" s="150">
        <v>4049880</v>
      </c>
      <c r="L167" s="332"/>
      <c r="M167" s="283">
        <v>7.6800000000000007E-2</v>
      </c>
      <c r="N167" s="332"/>
      <c r="O167" s="284">
        <v>7.6800000000000007E-2</v>
      </c>
      <c r="P167" s="285"/>
      <c r="Q167" s="333"/>
      <c r="R167" s="153">
        <v>3110</v>
      </c>
      <c r="S167" s="333"/>
      <c r="T167" s="136"/>
      <c r="U167" s="157">
        <v>3110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1422</v>
      </c>
      <c r="F168" s="286">
        <v>0</v>
      </c>
      <c r="G168" s="153" t="s">
        <v>1423</v>
      </c>
      <c r="H168" s="153" t="s">
        <v>1419</v>
      </c>
      <c r="I168" s="287">
        <v>1</v>
      </c>
      <c r="J168" s="288">
        <v>1</v>
      </c>
      <c r="K168" s="150">
        <v>45696445</v>
      </c>
      <c r="L168" s="332"/>
      <c r="M168" s="283">
        <v>8.2000000000000007E-3</v>
      </c>
      <c r="N168" s="332"/>
      <c r="O168" s="284">
        <v>8.2000000000000007E-3</v>
      </c>
      <c r="P168" s="285"/>
      <c r="Q168" s="333"/>
      <c r="R168" s="153">
        <v>3747</v>
      </c>
      <c r="S168" s="333"/>
      <c r="T168" s="136"/>
      <c r="U168" s="157">
        <v>3747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140</v>
      </c>
      <c r="D169" s="237"/>
      <c r="E169" s="286" t="s">
        <v>1424</v>
      </c>
      <c r="F169" s="286">
        <v>0</v>
      </c>
      <c r="G169" s="153" t="s">
        <v>1425</v>
      </c>
      <c r="H169" s="153" t="s">
        <v>1419</v>
      </c>
      <c r="I169" s="287">
        <v>1</v>
      </c>
      <c r="J169" s="288">
        <v>1</v>
      </c>
      <c r="K169" s="150">
        <v>155620</v>
      </c>
      <c r="L169" s="332"/>
      <c r="M169" s="283">
        <v>8.2000000000000007E-3</v>
      </c>
      <c r="N169" s="332"/>
      <c r="O169" s="284">
        <v>8.2000000000000007E-3</v>
      </c>
      <c r="P169" s="285"/>
      <c r="Q169" s="333"/>
      <c r="R169" s="153">
        <v>13</v>
      </c>
      <c r="S169" s="333"/>
      <c r="T169" s="136"/>
      <c r="U169" s="157">
        <v>13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210</v>
      </c>
      <c r="D170" s="237"/>
      <c r="E170" s="286" t="s">
        <v>1426</v>
      </c>
      <c r="F170" s="286">
        <v>0</v>
      </c>
      <c r="G170" s="153" t="s">
        <v>1427</v>
      </c>
      <c r="H170" s="153" t="s">
        <v>1419</v>
      </c>
      <c r="I170" s="287">
        <v>1</v>
      </c>
      <c r="J170" s="288">
        <v>1</v>
      </c>
      <c r="K170" s="150">
        <v>77796795</v>
      </c>
      <c r="L170" s="332"/>
      <c r="M170" s="283">
        <v>6.430000000000001E-2</v>
      </c>
      <c r="N170" s="332"/>
      <c r="O170" s="284">
        <v>6.430000000000001E-2</v>
      </c>
      <c r="P170" s="285"/>
      <c r="Q170" s="333"/>
      <c r="R170" s="153">
        <v>50023</v>
      </c>
      <c r="S170" s="333"/>
      <c r="T170" s="136"/>
      <c r="U170" s="157">
        <v>50023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240</v>
      </c>
      <c r="D171" s="237"/>
      <c r="E171" s="286" t="s">
        <v>1428</v>
      </c>
      <c r="F171" s="286">
        <v>0</v>
      </c>
      <c r="G171" s="153" t="s">
        <v>1427</v>
      </c>
      <c r="H171" s="153" t="s">
        <v>1429</v>
      </c>
      <c r="I171" s="287">
        <v>1</v>
      </c>
      <c r="J171" s="288">
        <v>1</v>
      </c>
      <c r="K171" s="150">
        <v>2114184</v>
      </c>
      <c r="L171" s="332"/>
      <c r="M171" s="283">
        <v>4.4999999999999998E-2</v>
      </c>
      <c r="N171" s="332"/>
      <c r="O171" s="284">
        <v>4.4999999999999998E-2</v>
      </c>
      <c r="P171" s="285"/>
      <c r="Q171" s="333"/>
      <c r="R171" s="153">
        <v>951</v>
      </c>
      <c r="S171" s="333"/>
      <c r="T171" s="136"/>
      <c r="U171" s="157">
        <v>951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270</v>
      </c>
      <c r="D172" s="237"/>
      <c r="E172" s="286" t="s">
        <v>1430</v>
      </c>
      <c r="F172" s="286">
        <v>0</v>
      </c>
      <c r="G172" s="153" t="s">
        <v>1427</v>
      </c>
      <c r="H172" s="153" t="s">
        <v>1431</v>
      </c>
      <c r="I172" s="287">
        <v>1</v>
      </c>
      <c r="J172" s="288">
        <v>1</v>
      </c>
      <c r="K172" s="150">
        <v>5819400</v>
      </c>
      <c r="L172" s="332"/>
      <c r="M172" s="283">
        <v>4.2200000000000001E-2</v>
      </c>
      <c r="N172" s="332"/>
      <c r="O172" s="284">
        <v>4.2200000000000001E-2</v>
      </c>
      <c r="P172" s="285"/>
      <c r="Q172" s="333"/>
      <c r="R172" s="153">
        <v>2456</v>
      </c>
      <c r="S172" s="333"/>
      <c r="T172" s="136"/>
      <c r="U172" s="157">
        <v>2456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340</v>
      </c>
      <c r="D173" s="237"/>
      <c r="E173" s="286" t="s">
        <v>1432</v>
      </c>
      <c r="F173" s="286">
        <v>0</v>
      </c>
      <c r="G173" s="153" t="s">
        <v>1433</v>
      </c>
      <c r="H173" s="153" t="s">
        <v>1419</v>
      </c>
      <c r="I173" s="287">
        <v>1</v>
      </c>
      <c r="J173" s="288">
        <v>1</v>
      </c>
      <c r="K173" s="150">
        <v>64824750</v>
      </c>
      <c r="L173" s="332"/>
      <c r="M173" s="283">
        <v>5.3500000000000006E-2</v>
      </c>
      <c r="N173" s="332"/>
      <c r="O173" s="284">
        <v>5.3500000000000006E-2</v>
      </c>
      <c r="P173" s="285"/>
      <c r="Q173" s="333"/>
      <c r="R173" s="153">
        <v>34681</v>
      </c>
      <c r="S173" s="333"/>
      <c r="T173" s="136"/>
      <c r="U173" s="157">
        <v>34681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350</v>
      </c>
      <c r="D174" s="237"/>
      <c r="E174" s="286" t="s">
        <v>1434</v>
      </c>
      <c r="F174" s="286">
        <v>0</v>
      </c>
      <c r="G174" s="153" t="s">
        <v>1433</v>
      </c>
      <c r="H174" s="153" t="s">
        <v>1429</v>
      </c>
      <c r="I174" s="287">
        <v>1</v>
      </c>
      <c r="J174" s="288">
        <v>1</v>
      </c>
      <c r="K174" s="150">
        <v>2372520</v>
      </c>
      <c r="L174" s="332"/>
      <c r="M174" s="283">
        <v>3.7499999999999999E-2</v>
      </c>
      <c r="N174" s="332"/>
      <c r="O174" s="284">
        <v>3.7499999999999999E-2</v>
      </c>
      <c r="P174" s="285"/>
      <c r="Q174" s="333"/>
      <c r="R174" s="153">
        <v>890</v>
      </c>
      <c r="S174" s="333"/>
      <c r="T174" s="136"/>
      <c r="U174" s="157">
        <v>890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510</v>
      </c>
      <c r="D175" s="237"/>
      <c r="E175" s="286" t="s">
        <v>1435</v>
      </c>
      <c r="F175" s="286">
        <v>0</v>
      </c>
      <c r="G175" s="153" t="s">
        <v>1436</v>
      </c>
      <c r="H175" s="153" t="s">
        <v>1419</v>
      </c>
      <c r="I175" s="287">
        <v>1</v>
      </c>
      <c r="J175" s="288">
        <v>1</v>
      </c>
      <c r="K175" s="150">
        <v>3488393</v>
      </c>
      <c r="L175" s="332"/>
      <c r="M175" s="283">
        <v>7.3800000000000004E-2</v>
      </c>
      <c r="N175" s="332"/>
      <c r="O175" s="284">
        <v>7.3800000000000004E-2</v>
      </c>
      <c r="P175" s="285"/>
      <c r="Q175" s="333"/>
      <c r="R175" s="153">
        <v>2574</v>
      </c>
      <c r="S175" s="333"/>
      <c r="T175" s="136"/>
      <c r="U175" s="157">
        <v>2574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540</v>
      </c>
      <c r="D176" s="237"/>
      <c r="E176" s="286" t="s">
        <v>1437</v>
      </c>
      <c r="F176" s="286">
        <v>0</v>
      </c>
      <c r="G176" s="153" t="s">
        <v>1436</v>
      </c>
      <c r="H176" s="153" t="s">
        <v>1429</v>
      </c>
      <c r="I176" s="287">
        <v>1</v>
      </c>
      <c r="J176" s="288">
        <v>1</v>
      </c>
      <c r="K176" s="150">
        <v>17010</v>
      </c>
      <c r="L176" s="332"/>
      <c r="M176" s="283">
        <v>4.7900000000000005E-2</v>
      </c>
      <c r="N176" s="332"/>
      <c r="O176" s="284">
        <v>4.7900000000000005E-2</v>
      </c>
      <c r="P176" s="285"/>
      <c r="Q176" s="333"/>
      <c r="R176" s="153">
        <v>8</v>
      </c>
      <c r="S176" s="333"/>
      <c r="T176" s="136"/>
      <c r="U176" s="157">
        <v>8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570</v>
      </c>
      <c r="D177" s="237"/>
      <c r="E177" s="286" t="s">
        <v>1438</v>
      </c>
      <c r="F177" s="286">
        <v>0</v>
      </c>
      <c r="G177" s="153" t="s">
        <v>1436</v>
      </c>
      <c r="H177" s="153" t="s">
        <v>1431</v>
      </c>
      <c r="I177" s="287">
        <v>1</v>
      </c>
      <c r="J177" s="288">
        <v>1</v>
      </c>
      <c r="K177" s="150">
        <v>3714800</v>
      </c>
      <c r="L177" s="332"/>
      <c r="M177" s="283">
        <v>4.7900000000000005E-2</v>
      </c>
      <c r="N177" s="332"/>
      <c r="O177" s="284">
        <v>4.7900000000000005E-2</v>
      </c>
      <c r="P177" s="285"/>
      <c r="Q177" s="333"/>
      <c r="R177" s="153">
        <v>1779</v>
      </c>
      <c r="S177" s="333"/>
      <c r="T177" s="136"/>
      <c r="U177" s="157">
        <v>1779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710</v>
      </c>
      <c r="D178" s="237"/>
      <c r="E178" s="286" t="s">
        <v>1439</v>
      </c>
      <c r="F178" s="286">
        <v>0</v>
      </c>
      <c r="G178" s="153" t="s">
        <v>1440</v>
      </c>
      <c r="H178" s="153" t="s">
        <v>1419</v>
      </c>
      <c r="I178" s="287">
        <v>1</v>
      </c>
      <c r="J178" s="288">
        <v>1</v>
      </c>
      <c r="K178" s="150">
        <v>6360000</v>
      </c>
      <c r="L178" s="332"/>
      <c r="M178" s="283">
        <v>3.7200000000000004E-2</v>
      </c>
      <c r="N178" s="332"/>
      <c r="O178" s="284">
        <v>3.7200000000000004E-2</v>
      </c>
      <c r="P178" s="285"/>
      <c r="Q178" s="333"/>
      <c r="R178" s="153">
        <v>2366</v>
      </c>
      <c r="S178" s="333"/>
      <c r="T178" s="136"/>
      <c r="U178" s="157">
        <v>2366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2423334840</v>
      </c>
      <c r="L189" s="285"/>
      <c r="M189" s="285"/>
      <c r="N189" s="285"/>
      <c r="O189" s="285"/>
      <c r="P189" s="285"/>
      <c r="Q189" s="136"/>
      <c r="R189" s="292">
        <v>828676</v>
      </c>
      <c r="S189" s="285"/>
      <c r="T189" s="136"/>
      <c r="U189" s="292">
        <v>828676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178990</v>
      </c>
      <c r="R18" s="336">
        <v>397702</v>
      </c>
      <c r="S18" s="336">
        <v>278564</v>
      </c>
      <c r="T18" s="136"/>
      <c r="U18" s="242">
        <v>855256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11044451</v>
      </c>
      <c r="R21" s="124">
        <v>26861165</v>
      </c>
      <c r="S21" s="124">
        <v>14064457</v>
      </c>
      <c r="T21" s="136"/>
      <c r="U21" s="242">
        <v>51970073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204495</v>
      </c>
      <c r="R25" s="336">
        <v>55900</v>
      </c>
      <c r="S25" s="336">
        <v>0</v>
      </c>
      <c r="T25" s="136"/>
      <c r="U25" s="242">
        <v>260395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432949</v>
      </c>
      <c r="S28" s="336">
        <v>0</v>
      </c>
      <c r="T28" s="136"/>
      <c r="U28" s="242">
        <v>432949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6441</v>
      </c>
      <c r="R30" s="336">
        <v>0</v>
      </c>
      <c r="S30" s="336">
        <v>0</v>
      </c>
      <c r="T30" s="136"/>
      <c r="U30" s="242">
        <v>6441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922</v>
      </c>
      <c r="R33" s="336">
        <v>2261</v>
      </c>
      <c r="S33" s="336">
        <v>4892</v>
      </c>
      <c r="T33" s="136"/>
      <c r="U33" s="242">
        <v>8075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72245</v>
      </c>
      <c r="R34" s="336">
        <v>25803</v>
      </c>
      <c r="S34" s="336">
        <v>0</v>
      </c>
      <c r="T34" s="136"/>
      <c r="U34" s="242">
        <v>98048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759</v>
      </c>
      <c r="R35" s="336">
        <v>0</v>
      </c>
      <c r="S35" s="336">
        <v>0</v>
      </c>
      <c r="T35" s="136"/>
      <c r="U35" s="242">
        <v>759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284862</v>
      </c>
      <c r="R37" s="124">
        <v>516913</v>
      </c>
      <c r="S37" s="124">
        <v>4892</v>
      </c>
      <c r="T37" s="136"/>
      <c r="U37" s="242">
        <v>806667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11329313</v>
      </c>
      <c r="R40" s="242">
        <v>27378078</v>
      </c>
      <c r="S40" s="242">
        <v>14069349</v>
      </c>
      <c r="T40" s="136"/>
      <c r="U40" s="242">
        <v>52776740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1592400</v>
      </c>
      <c r="L16" s="136" t="s">
        <v>392</v>
      </c>
      <c r="M16" s="95"/>
      <c r="N16" s="95"/>
      <c r="O16" s="237"/>
      <c r="P16" s="136" t="s">
        <v>72</v>
      </c>
      <c r="Q16" s="242">
        <v>11099</v>
      </c>
      <c r="R16" s="242">
        <v>14739</v>
      </c>
      <c r="S16" s="242">
        <v>22823</v>
      </c>
      <c r="T16" s="136"/>
      <c r="U16" s="242">
        <v>48661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1418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1418</v>
      </c>
      <c r="H27" s="153" t="s">
        <v>1449</v>
      </c>
      <c r="I27" s="287">
        <v>1</v>
      </c>
      <c r="J27" s="288">
        <v>1</v>
      </c>
      <c r="K27" s="150">
        <v>615100</v>
      </c>
      <c r="L27" s="283">
        <v>4.313E-3</v>
      </c>
      <c r="M27" s="283">
        <v>5.7279999999999996E-3</v>
      </c>
      <c r="N27" s="283">
        <v>0</v>
      </c>
      <c r="O27" s="284">
        <v>1.0041E-2</v>
      </c>
      <c r="P27" s="285"/>
      <c r="Q27" s="153">
        <v>2653</v>
      </c>
      <c r="R27" s="153">
        <v>3523</v>
      </c>
      <c r="S27" s="153">
        <v>0</v>
      </c>
      <c r="T27" s="136"/>
      <c r="U27" s="157">
        <v>6176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1450</v>
      </c>
      <c r="F28" s="286">
        <v>0</v>
      </c>
      <c r="G28" s="153" t="s">
        <v>1427</v>
      </c>
      <c r="H28" s="153" t="s">
        <v>1447</v>
      </c>
      <c r="I28" s="287">
        <v>1.9577</v>
      </c>
      <c r="J28" s="288">
        <v>1</v>
      </c>
      <c r="K28" s="150">
        <v>555800</v>
      </c>
      <c r="L28" s="283">
        <v>8.4430000000000009E-3</v>
      </c>
      <c r="M28" s="283">
        <v>1.1212999999999999E-2</v>
      </c>
      <c r="N28" s="283">
        <v>3.0676000000000002E-2</v>
      </c>
      <c r="O28" s="284">
        <v>5.0332000000000002E-2</v>
      </c>
      <c r="P28" s="285"/>
      <c r="Q28" s="153">
        <v>4693</v>
      </c>
      <c r="R28" s="153">
        <v>6232</v>
      </c>
      <c r="S28" s="153">
        <v>17050</v>
      </c>
      <c r="T28" s="136"/>
      <c r="U28" s="157">
        <v>27975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1451</v>
      </c>
      <c r="F29" s="286">
        <v>0</v>
      </c>
      <c r="G29" s="153" t="s">
        <v>1427</v>
      </c>
      <c r="H29" s="153" t="s">
        <v>1449</v>
      </c>
      <c r="I29" s="287">
        <v>1.9577</v>
      </c>
      <c r="J29" s="288">
        <v>1</v>
      </c>
      <c r="K29" s="150">
        <v>264000</v>
      </c>
      <c r="L29" s="283">
        <v>8.4430000000000009E-3</v>
      </c>
      <c r="M29" s="283">
        <v>1.1212999999999999E-2</v>
      </c>
      <c r="N29" s="283">
        <v>0</v>
      </c>
      <c r="O29" s="284">
        <v>1.9656E-2</v>
      </c>
      <c r="P29" s="285"/>
      <c r="Q29" s="153">
        <v>2229</v>
      </c>
      <c r="R29" s="153">
        <v>2960</v>
      </c>
      <c r="S29" s="153">
        <v>0</v>
      </c>
      <c r="T29" s="136"/>
      <c r="U29" s="157">
        <v>5189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1452</v>
      </c>
      <c r="F30" s="286">
        <v>0</v>
      </c>
      <c r="G30" s="153" t="s">
        <v>1436</v>
      </c>
      <c r="H30" s="153" t="s">
        <v>1447</v>
      </c>
      <c r="I30" s="287">
        <v>2.2439</v>
      </c>
      <c r="J30" s="288">
        <v>1</v>
      </c>
      <c r="K30" s="150">
        <v>157500</v>
      </c>
      <c r="L30" s="283">
        <v>9.6779999999999991E-3</v>
      </c>
      <c r="M30" s="283">
        <v>1.2853000000000002E-2</v>
      </c>
      <c r="N30" s="283">
        <v>3.6651000000000003E-2</v>
      </c>
      <c r="O30" s="284">
        <v>5.9182000000000005E-2</v>
      </c>
      <c r="P30" s="285"/>
      <c r="Q30" s="153">
        <v>1524</v>
      </c>
      <c r="R30" s="153">
        <v>2024</v>
      </c>
      <c r="S30" s="153">
        <v>5773</v>
      </c>
      <c r="T30" s="136"/>
      <c r="U30" s="157">
        <v>9321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1592400</v>
      </c>
      <c r="L46" s="285"/>
      <c r="M46" s="285"/>
      <c r="N46" s="285"/>
      <c r="O46" s="285"/>
      <c r="P46" s="285"/>
      <c r="Q46" s="292">
        <v>11099</v>
      </c>
      <c r="R46" s="292">
        <v>14739</v>
      </c>
      <c r="S46" s="292">
        <v>22823</v>
      </c>
      <c r="T46" s="136"/>
      <c r="U46" s="292">
        <v>48661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1418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1418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1446</v>
      </c>
      <c r="F58" s="279">
        <v>0</v>
      </c>
      <c r="G58" s="153" t="s">
        <v>1418</v>
      </c>
      <c r="H58" s="153" t="s">
        <v>1447</v>
      </c>
      <c r="I58" s="281">
        <v>1</v>
      </c>
      <c r="J58" s="282">
        <v>1</v>
      </c>
      <c r="K58" s="150">
        <v>0</v>
      </c>
      <c r="L58" s="283">
        <v>0</v>
      </c>
      <c r="M58" s="283">
        <v>0</v>
      </c>
      <c r="N58" s="332"/>
      <c r="O58" s="284">
        <v>0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1448</v>
      </c>
      <c r="F59" s="190">
        <v>0</v>
      </c>
      <c r="G59" s="153" t="s">
        <v>1418</v>
      </c>
      <c r="H59" s="153" t="s">
        <v>1449</v>
      </c>
      <c r="I59" s="287">
        <v>1</v>
      </c>
      <c r="J59" s="288">
        <v>1</v>
      </c>
      <c r="K59" s="150">
        <v>615100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12.43</v>
      </c>
      <c r="S59" s="333"/>
      <c r="T59" s="136"/>
      <c r="U59" s="157">
        <v>12.43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1450</v>
      </c>
      <c r="F60" s="190">
        <v>0</v>
      </c>
      <c r="G60" s="153" t="s">
        <v>1427</v>
      </c>
      <c r="H60" s="153" t="s">
        <v>1447</v>
      </c>
      <c r="I60" s="287">
        <v>1.9577</v>
      </c>
      <c r="J60" s="288">
        <v>1</v>
      </c>
      <c r="K60" s="150">
        <v>555800</v>
      </c>
      <c r="L60" s="283">
        <v>0</v>
      </c>
      <c r="M60" s="283">
        <v>3.9569999999999996E-3</v>
      </c>
      <c r="N60" s="332"/>
      <c r="O60" s="284">
        <v>3.9569999999999996E-3</v>
      </c>
      <c r="P60" s="285"/>
      <c r="Q60" s="333"/>
      <c r="R60" s="153">
        <v>21.99</v>
      </c>
      <c r="S60" s="333"/>
      <c r="T60" s="136"/>
      <c r="U60" s="157">
        <v>21.99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1451</v>
      </c>
      <c r="F61" s="190">
        <v>0</v>
      </c>
      <c r="G61" s="153" t="s">
        <v>1427</v>
      </c>
      <c r="H61" s="153" t="s">
        <v>1449</v>
      </c>
      <c r="I61" s="287">
        <v>1.9577</v>
      </c>
      <c r="J61" s="288">
        <v>1</v>
      </c>
      <c r="K61" s="150">
        <v>264000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10.45</v>
      </c>
      <c r="S61" s="333"/>
      <c r="T61" s="136"/>
      <c r="U61" s="157">
        <v>10.45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1452</v>
      </c>
      <c r="F62" s="190">
        <v>0</v>
      </c>
      <c r="G62" s="153" t="s">
        <v>1436</v>
      </c>
      <c r="H62" s="153" t="s">
        <v>1447</v>
      </c>
      <c r="I62" s="287">
        <v>2.2439</v>
      </c>
      <c r="J62" s="288">
        <v>1</v>
      </c>
      <c r="K62" s="150">
        <v>157500</v>
      </c>
      <c r="L62" s="283">
        <v>0</v>
      </c>
      <c r="M62" s="283">
        <v>4.5360000000000001E-3</v>
      </c>
      <c r="N62" s="332"/>
      <c r="O62" s="284">
        <v>4.5360000000000001E-3</v>
      </c>
      <c r="P62" s="285"/>
      <c r="Q62" s="333"/>
      <c r="R62" s="153">
        <v>7.14</v>
      </c>
      <c r="S62" s="333"/>
      <c r="T62" s="136"/>
      <c r="U62" s="157">
        <v>7.14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1592400</v>
      </c>
      <c r="L78" s="285"/>
      <c r="M78" s="285"/>
      <c r="N78" s="285"/>
      <c r="O78" s="285"/>
      <c r="P78" s="285"/>
      <c r="Q78" s="285"/>
      <c r="R78" s="292">
        <v>52.010000000000005</v>
      </c>
      <c r="S78" s="285"/>
      <c r="T78" s="136"/>
      <c r="U78" s="292">
        <v>52.010000000000005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11</v>
      </c>
      <c r="G89" s="308" t="s">
        <v>1443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1446</v>
      </c>
      <c r="F90" s="279">
        <v>0</v>
      </c>
      <c r="G90" s="153" t="s">
        <v>1418</v>
      </c>
      <c r="H90" s="153" t="s">
        <v>1447</v>
      </c>
      <c r="I90" s="281">
        <v>1</v>
      </c>
      <c r="J90" s="282">
        <v>1</v>
      </c>
      <c r="K90" s="150">
        <v>0</v>
      </c>
      <c r="L90" s="283">
        <v>0</v>
      </c>
      <c r="M90" s="283">
        <v>0</v>
      </c>
      <c r="N90" s="332"/>
      <c r="O90" s="284">
        <v>0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1448</v>
      </c>
      <c r="F91" s="190">
        <v>0</v>
      </c>
      <c r="G91" s="153" t="s">
        <v>1418</v>
      </c>
      <c r="H91" s="153" t="s">
        <v>1449</v>
      </c>
      <c r="I91" s="287">
        <v>1</v>
      </c>
      <c r="J91" s="288">
        <v>1</v>
      </c>
      <c r="K91" s="150">
        <v>615100</v>
      </c>
      <c r="L91" s="283">
        <v>0</v>
      </c>
      <c r="M91" s="283">
        <v>3.2899999999999997E-4</v>
      </c>
      <c r="N91" s="332"/>
      <c r="O91" s="284">
        <v>3.2899999999999997E-4</v>
      </c>
      <c r="P91" s="285"/>
      <c r="Q91" s="333"/>
      <c r="R91" s="153">
        <v>2.02</v>
      </c>
      <c r="S91" s="333"/>
      <c r="T91" s="136"/>
      <c r="U91" s="157">
        <v>2.02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1450</v>
      </c>
      <c r="F92" s="190">
        <v>0</v>
      </c>
      <c r="G92" s="153" t="s">
        <v>1427</v>
      </c>
      <c r="H92" s="153" t="s">
        <v>1447</v>
      </c>
      <c r="I92" s="287">
        <v>1.9577</v>
      </c>
      <c r="J92" s="288">
        <v>1</v>
      </c>
      <c r="K92" s="150">
        <v>555800</v>
      </c>
      <c r="L92" s="283">
        <v>0</v>
      </c>
      <c r="M92" s="283">
        <v>6.4300000000000013E-4</v>
      </c>
      <c r="N92" s="332"/>
      <c r="O92" s="284">
        <v>6.4300000000000013E-4</v>
      </c>
      <c r="P92" s="285"/>
      <c r="Q92" s="333"/>
      <c r="R92" s="153">
        <v>3.57</v>
      </c>
      <c r="S92" s="333"/>
      <c r="T92" s="136"/>
      <c r="U92" s="157">
        <v>3.57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1451</v>
      </c>
      <c r="F93" s="190">
        <v>0</v>
      </c>
      <c r="G93" s="153" t="s">
        <v>1427</v>
      </c>
      <c r="H93" s="153" t="s">
        <v>1449</v>
      </c>
      <c r="I93" s="287">
        <v>1.9577</v>
      </c>
      <c r="J93" s="288">
        <v>1</v>
      </c>
      <c r="K93" s="150">
        <v>264000</v>
      </c>
      <c r="L93" s="283">
        <v>0</v>
      </c>
      <c r="M93" s="283">
        <v>6.4300000000000013E-4</v>
      </c>
      <c r="N93" s="332"/>
      <c r="O93" s="284">
        <v>6.4300000000000013E-4</v>
      </c>
      <c r="P93" s="285"/>
      <c r="Q93" s="333"/>
      <c r="R93" s="153">
        <v>1.7</v>
      </c>
      <c r="S93" s="333"/>
      <c r="T93" s="136"/>
      <c r="U93" s="157">
        <v>1.7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1510</v>
      </c>
      <c r="D94" s="95"/>
      <c r="E94" s="286" t="s">
        <v>1452</v>
      </c>
      <c r="F94" s="190">
        <v>0</v>
      </c>
      <c r="G94" s="153" t="s">
        <v>1436</v>
      </c>
      <c r="H94" s="153" t="s">
        <v>1447</v>
      </c>
      <c r="I94" s="287">
        <v>2.2439</v>
      </c>
      <c r="J94" s="288">
        <v>1</v>
      </c>
      <c r="K94" s="150">
        <v>157500</v>
      </c>
      <c r="L94" s="283">
        <v>0</v>
      </c>
      <c r="M94" s="283">
        <v>7.3800000000000005E-4</v>
      </c>
      <c r="N94" s="332"/>
      <c r="O94" s="284">
        <v>7.3800000000000005E-4</v>
      </c>
      <c r="P94" s="285"/>
      <c r="Q94" s="333"/>
      <c r="R94" s="153">
        <v>1.1599999999999999</v>
      </c>
      <c r="S94" s="333"/>
      <c r="T94" s="136"/>
      <c r="U94" s="157">
        <v>1.1599999999999999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1592400</v>
      </c>
      <c r="L110" s="285"/>
      <c r="M110" s="285"/>
      <c r="N110" s="285"/>
      <c r="O110" s="285"/>
      <c r="P110" s="285"/>
      <c r="Q110" s="285"/>
      <c r="R110" s="292">
        <v>8.4499999999999993</v>
      </c>
      <c r="S110" s="285"/>
      <c r="T110" s="136"/>
      <c r="U110" s="292">
        <v>8.4499999999999993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16</v>
      </c>
      <c r="G121" s="308" t="s">
        <v>1444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1446</v>
      </c>
      <c r="F122" s="279">
        <v>0</v>
      </c>
      <c r="G122" s="153" t="s">
        <v>1418</v>
      </c>
      <c r="H122" s="153" t="s">
        <v>1447</v>
      </c>
      <c r="I122" s="281">
        <v>1</v>
      </c>
      <c r="J122" s="282">
        <v>1</v>
      </c>
      <c r="K122" s="150">
        <v>0</v>
      </c>
      <c r="L122" s="283">
        <v>0</v>
      </c>
      <c r="M122" s="283">
        <v>0</v>
      </c>
      <c r="N122" s="332"/>
      <c r="O122" s="284">
        <v>0</v>
      </c>
      <c r="P122" s="285"/>
      <c r="Q122" s="333"/>
      <c r="R122" s="153">
        <v>0</v>
      </c>
      <c r="S122" s="333"/>
      <c r="T122" s="136"/>
      <c r="U122" s="157">
        <v>0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1448</v>
      </c>
      <c r="F123" s="190">
        <v>0</v>
      </c>
      <c r="G123" s="153" t="s">
        <v>1418</v>
      </c>
      <c r="H123" s="153" t="s">
        <v>1449</v>
      </c>
      <c r="I123" s="287">
        <v>1</v>
      </c>
      <c r="J123" s="288">
        <v>1</v>
      </c>
      <c r="K123" s="150">
        <v>615100</v>
      </c>
      <c r="L123" s="283">
        <v>0</v>
      </c>
      <c r="M123" s="283">
        <v>5.0100000000000003E-4</v>
      </c>
      <c r="N123" s="332"/>
      <c r="O123" s="284">
        <v>5.0100000000000003E-4</v>
      </c>
      <c r="P123" s="285"/>
      <c r="Q123" s="333"/>
      <c r="R123" s="153">
        <v>3.08</v>
      </c>
      <c r="S123" s="333"/>
      <c r="T123" s="136"/>
      <c r="U123" s="157">
        <v>3.08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1450</v>
      </c>
      <c r="F124" s="190">
        <v>0</v>
      </c>
      <c r="G124" s="153" t="s">
        <v>1427</v>
      </c>
      <c r="H124" s="153" t="s">
        <v>1447</v>
      </c>
      <c r="I124" s="287">
        <v>1.9577</v>
      </c>
      <c r="J124" s="288">
        <v>1</v>
      </c>
      <c r="K124" s="150">
        <v>555800</v>
      </c>
      <c r="L124" s="283">
        <v>0</v>
      </c>
      <c r="M124" s="283">
        <v>9.810000000000001E-4</v>
      </c>
      <c r="N124" s="332"/>
      <c r="O124" s="284">
        <v>9.810000000000001E-4</v>
      </c>
      <c r="P124" s="285"/>
      <c r="Q124" s="333"/>
      <c r="R124" s="153">
        <v>5.45</v>
      </c>
      <c r="S124" s="333"/>
      <c r="T124" s="136"/>
      <c r="U124" s="157">
        <v>5.45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1220</v>
      </c>
      <c r="D125" s="95"/>
      <c r="E125" s="286" t="s">
        <v>1451</v>
      </c>
      <c r="F125" s="190">
        <v>0</v>
      </c>
      <c r="G125" s="153" t="s">
        <v>1427</v>
      </c>
      <c r="H125" s="153" t="s">
        <v>1449</v>
      </c>
      <c r="I125" s="287">
        <v>1.9577</v>
      </c>
      <c r="J125" s="288">
        <v>1</v>
      </c>
      <c r="K125" s="150">
        <v>264000</v>
      </c>
      <c r="L125" s="283">
        <v>0</v>
      </c>
      <c r="M125" s="283">
        <v>9.810000000000001E-4</v>
      </c>
      <c r="N125" s="332"/>
      <c r="O125" s="284">
        <v>9.810000000000001E-4</v>
      </c>
      <c r="P125" s="285"/>
      <c r="Q125" s="333"/>
      <c r="R125" s="153">
        <v>2.59</v>
      </c>
      <c r="S125" s="333"/>
      <c r="T125" s="136"/>
      <c r="U125" s="157">
        <v>2.59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1510</v>
      </c>
      <c r="D126" s="95"/>
      <c r="E126" s="286" t="s">
        <v>1452</v>
      </c>
      <c r="F126" s="190">
        <v>0</v>
      </c>
      <c r="G126" s="153" t="s">
        <v>1436</v>
      </c>
      <c r="H126" s="153" t="s">
        <v>1447</v>
      </c>
      <c r="I126" s="287">
        <v>2.2439</v>
      </c>
      <c r="J126" s="288">
        <v>1</v>
      </c>
      <c r="K126" s="150">
        <v>157500</v>
      </c>
      <c r="L126" s="283">
        <v>0</v>
      </c>
      <c r="M126" s="283">
        <v>1.1250000000000001E-3</v>
      </c>
      <c r="N126" s="332"/>
      <c r="O126" s="284">
        <v>1.1250000000000001E-3</v>
      </c>
      <c r="P126" s="285"/>
      <c r="Q126" s="333"/>
      <c r="R126" s="153">
        <v>1.77</v>
      </c>
      <c r="S126" s="333"/>
      <c r="T126" s="136"/>
      <c r="U126" s="157">
        <v>1.77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1592400</v>
      </c>
      <c r="L142" s="285"/>
      <c r="M142" s="285"/>
      <c r="N142" s="285"/>
      <c r="O142" s="285"/>
      <c r="P142" s="285"/>
      <c r="Q142" s="285"/>
      <c r="R142" s="292">
        <v>12.89</v>
      </c>
      <c r="S142" s="285"/>
      <c r="T142" s="136"/>
      <c r="U142" s="292">
        <v>12.89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13</v>
      </c>
      <c r="G153" s="308" t="s">
        <v>1445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1028</v>
      </c>
      <c r="D154" s="95"/>
      <c r="E154" s="279" t="s">
        <v>1448</v>
      </c>
      <c r="F154" s="279">
        <v>0</v>
      </c>
      <c r="G154" s="153" t="s">
        <v>1418</v>
      </c>
      <c r="H154" s="153" t="s">
        <v>1449</v>
      </c>
      <c r="I154" s="281">
        <v>1</v>
      </c>
      <c r="J154" s="282">
        <v>1</v>
      </c>
      <c r="K154" s="150">
        <v>211000</v>
      </c>
      <c r="L154" s="283">
        <v>0</v>
      </c>
      <c r="M154" s="283">
        <v>2.5340000000000002E-3</v>
      </c>
      <c r="N154" s="332"/>
      <c r="O154" s="284">
        <v>2.5340000000000002E-3</v>
      </c>
      <c r="P154" s="285"/>
      <c r="Q154" s="333"/>
      <c r="R154" s="153">
        <v>5.35</v>
      </c>
      <c r="S154" s="333"/>
      <c r="T154" s="136"/>
      <c r="U154" s="157">
        <v>5.35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1210</v>
      </c>
      <c r="D155" s="95"/>
      <c r="E155" s="286" t="s">
        <v>1450</v>
      </c>
      <c r="F155" s="190">
        <v>0</v>
      </c>
      <c r="G155" s="153" t="s">
        <v>1427</v>
      </c>
      <c r="H155" s="153" t="s">
        <v>1447</v>
      </c>
      <c r="I155" s="287">
        <v>1.9577</v>
      </c>
      <c r="J155" s="288">
        <v>1</v>
      </c>
      <c r="K155" s="150">
        <v>5800</v>
      </c>
      <c r="L155" s="283">
        <v>0</v>
      </c>
      <c r="M155" s="283">
        <v>4.9610000000000001E-3</v>
      </c>
      <c r="N155" s="332"/>
      <c r="O155" s="284">
        <v>4.9610000000000001E-3</v>
      </c>
      <c r="P155" s="285"/>
      <c r="Q155" s="333"/>
      <c r="R155" s="153">
        <v>0.28999999999999998</v>
      </c>
      <c r="S155" s="333"/>
      <c r="T155" s="136"/>
      <c r="U155" s="157">
        <v>0.28999999999999998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1511</v>
      </c>
      <c r="D156" s="95"/>
      <c r="E156" s="286" t="s">
        <v>1452</v>
      </c>
      <c r="F156" s="190" t="s">
        <v>1453</v>
      </c>
      <c r="G156" s="153" t="s">
        <v>1436</v>
      </c>
      <c r="H156" s="153" t="s">
        <v>1447</v>
      </c>
      <c r="I156" s="287">
        <v>2.2439</v>
      </c>
      <c r="J156" s="288">
        <v>1</v>
      </c>
      <c r="K156" s="150">
        <v>57000</v>
      </c>
      <c r="L156" s="283">
        <v>0</v>
      </c>
      <c r="M156" s="283">
        <v>5.6870000000000002E-3</v>
      </c>
      <c r="N156" s="332"/>
      <c r="O156" s="284">
        <v>5.6870000000000002E-3</v>
      </c>
      <c r="P156" s="285"/>
      <c r="Q156" s="333"/>
      <c r="R156" s="153">
        <v>3.24</v>
      </c>
      <c r="S156" s="333"/>
      <c r="T156" s="136"/>
      <c r="U156" s="157">
        <v>3.24</v>
      </c>
      <c r="V156" s="265"/>
    </row>
    <row r="157" spans="1:22" ht="12.75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273800</v>
      </c>
      <c r="L174" s="285"/>
      <c r="M174" s="285"/>
      <c r="N174" s="285"/>
      <c r="O174" s="285"/>
      <c r="P174" s="285"/>
      <c r="Q174" s="285"/>
      <c r="R174" s="292">
        <v>8.879999999999999</v>
      </c>
      <c r="S174" s="285"/>
      <c r="T174" s="136"/>
      <c r="U174" s="292">
        <v>8.879999999999999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11099</v>
      </c>
      <c r="R18" s="124">
        <v>22962</v>
      </c>
      <c r="S18" s="124">
        <v>22823</v>
      </c>
      <c r="T18" s="136"/>
      <c r="U18" s="242">
        <v>56884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58</v>
      </c>
      <c r="S25" s="336">
        <v>0</v>
      </c>
      <c r="T25" s="136"/>
      <c r="U25" s="242">
        <v>58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58</v>
      </c>
      <c r="S33" s="124">
        <v>0</v>
      </c>
      <c r="T33" s="136"/>
      <c r="U33" s="242">
        <v>58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11099</v>
      </c>
      <c r="R36" s="242">
        <v>23020</v>
      </c>
      <c r="S36" s="242">
        <v>22823</v>
      </c>
      <c r="T36" s="136"/>
      <c r="U36" s="242">
        <v>56942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2206925043</v>
      </c>
      <c r="O21" s="388"/>
      <c r="P21" s="157">
        <v>41871385</v>
      </c>
      <c r="Q21" s="136"/>
      <c r="R21" s="153">
        <v>9518468</v>
      </c>
      <c r="S21" s="153">
        <v>23216247</v>
      </c>
      <c r="T21" s="153">
        <v>9136670</v>
      </c>
      <c r="U21" s="136"/>
      <c r="V21" s="150">
        <v>4257327</v>
      </c>
      <c r="W21" s="150">
        <v>619886</v>
      </c>
      <c r="X21" s="150">
        <v>1899211</v>
      </c>
      <c r="Y21" s="150">
        <v>2360246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9460115</v>
      </c>
      <c r="O22" s="388"/>
      <c r="P22" s="157">
        <v>157056</v>
      </c>
      <c r="Q22" s="136"/>
      <c r="R22" s="153">
        <v>40798</v>
      </c>
      <c r="S22" s="153">
        <v>99491</v>
      </c>
      <c r="T22" s="153">
        <v>16767</v>
      </c>
      <c r="U22" s="136"/>
      <c r="V22" s="150">
        <v>10815</v>
      </c>
      <c r="W22" s="150">
        <v>394</v>
      </c>
      <c r="X22" s="150">
        <v>1773</v>
      </c>
      <c r="Y22" s="150">
        <v>3785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11424111</v>
      </c>
      <c r="O23" s="388"/>
      <c r="P23" s="157">
        <v>194558</v>
      </c>
      <c r="Q23" s="136"/>
      <c r="R23" s="153">
        <v>49261</v>
      </c>
      <c r="S23" s="153">
        <v>98001</v>
      </c>
      <c r="T23" s="153">
        <v>47296</v>
      </c>
      <c r="U23" s="136"/>
      <c r="V23" s="150">
        <v>25179</v>
      </c>
      <c r="W23" s="150">
        <v>1247</v>
      </c>
      <c r="X23" s="150">
        <v>5463</v>
      </c>
      <c r="Y23" s="150">
        <v>15407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38905</v>
      </c>
      <c r="O24" s="388"/>
      <c r="P24" s="157">
        <v>663</v>
      </c>
      <c r="Q24" s="136"/>
      <c r="R24" s="153">
        <v>168</v>
      </c>
      <c r="S24" s="153">
        <v>334</v>
      </c>
      <c r="T24" s="153">
        <v>161</v>
      </c>
      <c r="U24" s="136"/>
      <c r="V24" s="150">
        <v>63</v>
      </c>
      <c r="W24" s="150">
        <v>10</v>
      </c>
      <c r="X24" s="150">
        <v>84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2227848174</v>
      </c>
      <c r="O25" s="388"/>
      <c r="P25" s="157">
        <v>42223662</v>
      </c>
      <c r="Q25" s="136"/>
      <c r="R25" s="153">
        <v>9608695</v>
      </c>
      <c r="S25" s="153">
        <v>23414073</v>
      </c>
      <c r="T25" s="153">
        <v>9200894</v>
      </c>
      <c r="U25" s="136"/>
      <c r="V25" s="153">
        <v>4293384</v>
      </c>
      <c r="W25" s="153">
        <v>621537</v>
      </c>
      <c r="X25" s="153">
        <v>1906531</v>
      </c>
      <c r="Y25" s="153">
        <v>2379442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162605258</v>
      </c>
      <c r="O27" s="388"/>
      <c r="P27" s="157">
        <v>4913034</v>
      </c>
      <c r="Q27" s="136"/>
      <c r="R27" s="153">
        <v>701532</v>
      </c>
      <c r="S27" s="153">
        <v>1662628</v>
      </c>
      <c r="T27" s="153">
        <v>2548874</v>
      </c>
      <c r="U27" s="136"/>
      <c r="V27" s="153">
        <v>1440165</v>
      </c>
      <c r="W27" s="153">
        <v>121683</v>
      </c>
      <c r="X27" s="153">
        <v>704458</v>
      </c>
      <c r="Y27" s="153">
        <v>282568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108271660</v>
      </c>
      <c r="O30" s="388"/>
      <c r="P30" s="157">
        <v>3366756</v>
      </c>
      <c r="Q30" s="136"/>
      <c r="R30" s="153">
        <v>466927</v>
      </c>
      <c r="S30" s="153">
        <v>1203253</v>
      </c>
      <c r="T30" s="153">
        <v>1696576</v>
      </c>
      <c r="U30" s="136"/>
      <c r="V30" s="153">
        <v>958599</v>
      </c>
      <c r="W30" s="153">
        <v>80995</v>
      </c>
      <c r="X30" s="153">
        <v>468900</v>
      </c>
      <c r="Y30" s="153">
        <v>188082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270876918</v>
      </c>
      <c r="O31" s="388"/>
      <c r="P31" s="157">
        <v>8279790</v>
      </c>
      <c r="Q31" s="136"/>
      <c r="R31" s="153">
        <v>1168459</v>
      </c>
      <c r="S31" s="153">
        <v>2865881</v>
      </c>
      <c r="T31" s="153">
        <v>4245450</v>
      </c>
      <c r="U31" s="136"/>
      <c r="V31" s="153">
        <v>2398764</v>
      </c>
      <c r="W31" s="153">
        <v>202678</v>
      </c>
      <c r="X31" s="153">
        <v>1173358</v>
      </c>
      <c r="Y31" s="153">
        <v>470650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13270581</v>
      </c>
      <c r="O33" s="388"/>
      <c r="P33" s="157">
        <v>395710</v>
      </c>
      <c r="Q33" s="136"/>
      <c r="R33" s="153">
        <v>57238</v>
      </c>
      <c r="S33" s="153">
        <v>121716</v>
      </c>
      <c r="T33" s="153">
        <v>216756</v>
      </c>
      <c r="U33" s="136"/>
      <c r="V33" s="153">
        <v>122471</v>
      </c>
      <c r="W33" s="153">
        <v>10348</v>
      </c>
      <c r="X33" s="153">
        <v>59907</v>
      </c>
      <c r="Y33" s="153">
        <v>24030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13270581</v>
      </c>
      <c r="O35" s="388"/>
      <c r="P35" s="157">
        <v>395710</v>
      </c>
      <c r="Q35" s="136"/>
      <c r="R35" s="153">
        <v>57238</v>
      </c>
      <c r="S35" s="153">
        <v>121716</v>
      </c>
      <c r="T35" s="153">
        <v>216756</v>
      </c>
      <c r="U35" s="136"/>
      <c r="V35" s="153">
        <v>122471</v>
      </c>
      <c r="W35" s="153">
        <v>10348</v>
      </c>
      <c r="X35" s="153">
        <v>59907</v>
      </c>
      <c r="Y35" s="153">
        <v>24030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7203336</v>
      </c>
      <c r="O37" s="388"/>
      <c r="P37" s="157">
        <v>215655</v>
      </c>
      <c r="Q37" s="136"/>
      <c r="R37" s="153">
        <v>31069</v>
      </c>
      <c r="S37" s="153">
        <v>61793</v>
      </c>
      <c r="T37" s="153">
        <v>122793</v>
      </c>
      <c r="U37" s="136"/>
      <c r="V37" s="153">
        <v>69381</v>
      </c>
      <c r="W37" s="153">
        <v>5862</v>
      </c>
      <c r="X37" s="153">
        <v>33938</v>
      </c>
      <c r="Y37" s="153">
        <v>13613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855256</v>
      </c>
      <c r="Q39" s="136"/>
      <c r="R39" s="153">
        <v>178990</v>
      </c>
      <c r="S39" s="153">
        <v>397702</v>
      </c>
      <c r="T39" s="153">
        <v>278564</v>
      </c>
      <c r="U39" s="136"/>
      <c r="V39" s="150">
        <v>156314</v>
      </c>
      <c r="W39" s="150">
        <v>15340</v>
      </c>
      <c r="X39" s="150">
        <v>63596</v>
      </c>
      <c r="Y39" s="150">
        <v>43314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51970073</v>
      </c>
      <c r="Q41" s="136"/>
      <c r="R41" s="157">
        <v>11044451</v>
      </c>
      <c r="S41" s="157">
        <v>26861165</v>
      </c>
      <c r="T41" s="157">
        <v>14064457</v>
      </c>
      <c r="U41" s="136"/>
      <c r="V41" s="157">
        <v>7040314</v>
      </c>
      <c r="W41" s="157">
        <v>855765</v>
      </c>
      <c r="X41" s="157">
        <v>3237330</v>
      </c>
      <c r="Y41" s="157">
        <v>2931049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806667</v>
      </c>
      <c r="Q42" s="136"/>
      <c r="R42" s="153">
        <v>284862</v>
      </c>
      <c r="S42" s="153">
        <v>516913</v>
      </c>
      <c r="T42" s="153">
        <v>4892</v>
      </c>
      <c r="U42" s="136"/>
      <c r="V42" s="150">
        <v>2764</v>
      </c>
      <c r="W42" s="150">
        <v>234</v>
      </c>
      <c r="X42" s="150">
        <v>1352</v>
      </c>
      <c r="Y42" s="150">
        <v>542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2519199009</v>
      </c>
      <c r="O43" s="388"/>
      <c r="P43" s="157">
        <v>52776740</v>
      </c>
      <c r="Q43" s="136"/>
      <c r="R43" s="157">
        <v>11329313</v>
      </c>
      <c r="S43" s="157">
        <v>27378078</v>
      </c>
      <c r="T43" s="157">
        <v>14069349</v>
      </c>
      <c r="U43" s="136"/>
      <c r="V43" s="157">
        <v>7043078</v>
      </c>
      <c r="W43" s="157">
        <v>855999</v>
      </c>
      <c r="X43" s="157">
        <v>3238682</v>
      </c>
      <c r="Y43" s="157">
        <v>2931591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615100</v>
      </c>
      <c r="O53" s="388"/>
      <c r="P53" s="157">
        <v>8464</v>
      </c>
      <c r="Q53" s="136"/>
      <c r="R53" s="153">
        <v>2653</v>
      </c>
      <c r="S53" s="153">
        <v>5811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615100</v>
      </c>
      <c r="O55" s="388"/>
      <c r="P55" s="157">
        <v>8464</v>
      </c>
      <c r="Q55" s="136"/>
      <c r="R55" s="153">
        <v>2653</v>
      </c>
      <c r="S55" s="153">
        <v>5811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1604922</v>
      </c>
      <c r="O57" s="388"/>
      <c r="P57" s="157">
        <v>37768</v>
      </c>
      <c r="Q57" s="136"/>
      <c r="R57" s="153">
        <v>6922</v>
      </c>
      <c r="S57" s="153">
        <v>13796</v>
      </c>
      <c r="T57" s="153">
        <v>17050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1604922</v>
      </c>
      <c r="O61" s="388"/>
      <c r="P61" s="157">
        <v>37768</v>
      </c>
      <c r="Q61" s="136"/>
      <c r="R61" s="153">
        <v>6922</v>
      </c>
      <c r="S61" s="153">
        <v>13796</v>
      </c>
      <c r="T61" s="153">
        <v>17050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353414</v>
      </c>
      <c r="O63" s="388"/>
      <c r="P63" s="157">
        <v>10652</v>
      </c>
      <c r="Q63" s="136"/>
      <c r="R63" s="153">
        <v>1524</v>
      </c>
      <c r="S63" s="153">
        <v>3355</v>
      </c>
      <c r="T63" s="153">
        <v>5773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353414</v>
      </c>
      <c r="O65" s="388"/>
      <c r="P65" s="157">
        <v>10652</v>
      </c>
      <c r="Q65" s="136"/>
      <c r="R65" s="153">
        <v>1524</v>
      </c>
      <c r="S65" s="153">
        <v>3355</v>
      </c>
      <c r="T65" s="153">
        <v>5773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56884</v>
      </c>
      <c r="Q71" s="136"/>
      <c r="R71" s="157">
        <v>11099</v>
      </c>
      <c r="S71" s="157">
        <v>22962</v>
      </c>
      <c r="T71" s="157">
        <v>22823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58</v>
      </c>
      <c r="Q72" s="136"/>
      <c r="R72" s="153">
        <v>0</v>
      </c>
      <c r="S72" s="153">
        <v>58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2573436</v>
      </c>
      <c r="O73" s="388"/>
      <c r="P73" s="157">
        <v>56942</v>
      </c>
      <c r="Q73" s="136"/>
      <c r="R73" s="157">
        <v>11099</v>
      </c>
      <c r="S73" s="157">
        <v>23020</v>
      </c>
      <c r="T73" s="157">
        <v>22823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355</v>
      </c>
      <c r="O19" s="336">
        <v>705</v>
      </c>
      <c r="P19" s="336">
        <v>1288</v>
      </c>
      <c r="Q19" s="404"/>
      <c r="R19" s="124">
        <v>2348</v>
      </c>
      <c r="S19" s="336">
        <v>-956</v>
      </c>
      <c r="T19" s="242">
        <v>1392</v>
      </c>
      <c r="U19" s="404"/>
      <c r="V19" s="336">
        <v>974</v>
      </c>
      <c r="W19" s="336">
        <v>418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1064</v>
      </c>
      <c r="O20" s="336">
        <v>2116</v>
      </c>
      <c r="P20" s="336">
        <v>3865</v>
      </c>
      <c r="Q20" s="404"/>
      <c r="R20" s="124">
        <v>7045</v>
      </c>
      <c r="S20" s="336">
        <v>-1752</v>
      </c>
      <c r="T20" s="242">
        <v>5293</v>
      </c>
      <c r="U20" s="404"/>
      <c r="V20" s="336">
        <v>4136</v>
      </c>
      <c r="W20" s="336">
        <v>1157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4882</v>
      </c>
      <c r="O24" s="336">
        <v>10245</v>
      </c>
      <c r="P24" s="336">
        <v>0</v>
      </c>
      <c r="Q24" s="404"/>
      <c r="R24" s="124">
        <v>15127</v>
      </c>
      <c r="S24" s="336">
        <v>0</v>
      </c>
      <c r="T24" s="242">
        <v>15127</v>
      </c>
      <c r="U24" s="404"/>
      <c r="V24" s="336">
        <v>4882</v>
      </c>
      <c r="W24" s="336">
        <v>10245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2520</v>
      </c>
      <c r="O31" s="336">
        <v>5336</v>
      </c>
      <c r="P31" s="336">
        <v>9394</v>
      </c>
      <c r="Q31" s="404"/>
      <c r="R31" s="124">
        <v>17250</v>
      </c>
      <c r="S31" s="336">
        <v>-217</v>
      </c>
      <c r="T31" s="242">
        <v>17033</v>
      </c>
      <c r="U31" s="404"/>
      <c r="V31" s="336">
        <v>2411</v>
      </c>
      <c r="W31" s="336">
        <v>5230</v>
      </c>
      <c r="X31" s="336">
        <v>9392</v>
      </c>
      <c r="Y31" s="404"/>
      <c r="Z31" s="336">
        <v>5307</v>
      </c>
      <c r="AA31" s="336">
        <v>448</v>
      </c>
      <c r="AB31" s="336">
        <v>2596</v>
      </c>
      <c r="AC31" s="336">
        <v>1041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2278</v>
      </c>
      <c r="O35" s="336">
        <v>4618</v>
      </c>
      <c r="P35" s="336">
        <v>8276</v>
      </c>
      <c r="Q35" s="404"/>
      <c r="R35" s="124">
        <v>15172</v>
      </c>
      <c r="S35" s="336">
        <v>0</v>
      </c>
      <c r="T35" s="242">
        <v>15172</v>
      </c>
      <c r="U35" s="404"/>
      <c r="V35" s="336">
        <v>10554</v>
      </c>
      <c r="W35" s="336">
        <v>4618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11099</v>
      </c>
      <c r="O36" s="242">
        <v>23020</v>
      </c>
      <c r="P36" s="242">
        <v>22823</v>
      </c>
      <c r="Q36" s="404"/>
      <c r="R36" s="242">
        <v>56942</v>
      </c>
      <c r="S36" s="242">
        <v>-2925</v>
      </c>
      <c r="T36" s="242">
        <v>54017</v>
      </c>
      <c r="U36" s="404"/>
      <c r="V36" s="242">
        <v>22957</v>
      </c>
      <c r="W36" s="242">
        <v>21668</v>
      </c>
      <c r="X36" s="242">
        <v>9392</v>
      </c>
      <c r="Y36" s="404"/>
      <c r="Z36" s="242">
        <v>5307</v>
      </c>
      <c r="AA36" s="242">
        <v>448</v>
      </c>
      <c r="AB36" s="242">
        <v>2596</v>
      </c>
      <c r="AC36" s="242">
        <v>1041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375455</v>
      </c>
      <c r="P15" s="150">
        <v>0</v>
      </c>
      <c r="Q15" s="150">
        <v>24536</v>
      </c>
      <c r="R15" s="150">
        <v>0</v>
      </c>
      <c r="S15" s="150">
        <v>0</v>
      </c>
      <c r="T15" s="150">
        <v>0</v>
      </c>
      <c r="U15" s="153">
        <v>399991</v>
      </c>
      <c r="V15" s="136"/>
      <c r="W15" s="150">
        <v>0</v>
      </c>
      <c r="X15" s="150">
        <v>6404</v>
      </c>
      <c r="Y15" s="150">
        <v>0</v>
      </c>
      <c r="Z15" s="157">
        <v>406395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1536190</v>
      </c>
      <c r="P16" s="150">
        <v>0</v>
      </c>
      <c r="Q16" s="150">
        <v>221411</v>
      </c>
      <c r="R16" s="150">
        <v>91006</v>
      </c>
      <c r="S16" s="150">
        <v>0</v>
      </c>
      <c r="T16" s="150">
        <v>0</v>
      </c>
      <c r="U16" s="153">
        <v>1848607</v>
      </c>
      <c r="V16" s="136"/>
      <c r="W16" s="150">
        <v>0</v>
      </c>
      <c r="X16" s="150">
        <v>200</v>
      </c>
      <c r="Y16" s="150">
        <v>0</v>
      </c>
      <c r="Z16" s="157">
        <v>1848807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727</v>
      </c>
      <c r="P17" s="150">
        <v>0</v>
      </c>
      <c r="Q17" s="150">
        <v>684415</v>
      </c>
      <c r="R17" s="150">
        <v>0</v>
      </c>
      <c r="S17" s="150">
        <v>16293</v>
      </c>
      <c r="T17" s="150">
        <v>0</v>
      </c>
      <c r="U17" s="153">
        <v>701435</v>
      </c>
      <c r="V17" s="136"/>
      <c r="W17" s="150">
        <v>0</v>
      </c>
      <c r="X17" s="150">
        <v>14708</v>
      </c>
      <c r="Y17" s="150">
        <v>-407579</v>
      </c>
      <c r="Z17" s="157">
        <v>308564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2477567</v>
      </c>
      <c r="Y18" s="150">
        <v>0</v>
      </c>
      <c r="Z18" s="157">
        <v>2477567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1912372</v>
      </c>
      <c r="P19" s="153">
        <v>0</v>
      </c>
      <c r="Q19" s="153">
        <v>930362</v>
      </c>
      <c r="R19" s="153">
        <v>91006</v>
      </c>
      <c r="S19" s="153">
        <v>16293</v>
      </c>
      <c r="T19" s="153">
        <v>0</v>
      </c>
      <c r="U19" s="153">
        <v>2950033</v>
      </c>
      <c r="V19" s="136"/>
      <c r="W19" s="153">
        <v>0</v>
      </c>
      <c r="X19" s="153">
        <v>2498879</v>
      </c>
      <c r="Y19" s="153">
        <v>-407579</v>
      </c>
      <c r="Z19" s="157">
        <v>5041333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2299027</v>
      </c>
      <c r="P21" s="150">
        <v>0</v>
      </c>
      <c r="Q21" s="150">
        <v>274134</v>
      </c>
      <c r="R21" s="150">
        <v>0</v>
      </c>
      <c r="S21" s="150">
        <v>0</v>
      </c>
      <c r="T21" s="150">
        <v>0</v>
      </c>
      <c r="U21" s="153">
        <v>2573161</v>
      </c>
      <c r="V21" s="136"/>
      <c r="W21" s="150">
        <v>0</v>
      </c>
      <c r="X21" s="150">
        <v>152917</v>
      </c>
      <c r="Y21" s="150">
        <v>0</v>
      </c>
      <c r="Z21" s="157">
        <v>2726078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556027</v>
      </c>
      <c r="P24" s="150">
        <v>0</v>
      </c>
      <c r="Q24" s="150">
        <v>82754</v>
      </c>
      <c r="R24" s="150">
        <v>30805</v>
      </c>
      <c r="S24" s="150">
        <v>0</v>
      </c>
      <c r="T24" s="150">
        <v>0</v>
      </c>
      <c r="U24" s="153">
        <v>669586</v>
      </c>
      <c r="V24" s="136"/>
      <c r="W24" s="150">
        <v>0</v>
      </c>
      <c r="X24" s="150">
        <v>18487</v>
      </c>
      <c r="Y24" s="150">
        <v>0</v>
      </c>
      <c r="Z24" s="157">
        <v>688073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2855054</v>
      </c>
      <c r="P27" s="153">
        <v>0</v>
      </c>
      <c r="Q27" s="153">
        <v>356888</v>
      </c>
      <c r="R27" s="153">
        <v>30805</v>
      </c>
      <c r="S27" s="153">
        <v>0</v>
      </c>
      <c r="T27" s="153">
        <v>0</v>
      </c>
      <c r="U27" s="153">
        <v>3242747</v>
      </c>
      <c r="V27" s="136"/>
      <c r="W27" s="153">
        <v>0</v>
      </c>
      <c r="X27" s="153">
        <v>171404</v>
      </c>
      <c r="Y27" s="153">
        <v>0</v>
      </c>
      <c r="Z27" s="157">
        <v>3414151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886216</v>
      </c>
      <c r="P29" s="150">
        <v>0</v>
      </c>
      <c r="Q29" s="150">
        <v>1227509</v>
      </c>
      <c r="R29" s="150">
        <v>34768</v>
      </c>
      <c r="S29" s="150">
        <v>0</v>
      </c>
      <c r="T29" s="150">
        <v>0</v>
      </c>
      <c r="U29" s="153">
        <v>2148493</v>
      </c>
      <c r="V29" s="136"/>
      <c r="W29" s="150">
        <v>0</v>
      </c>
      <c r="X29" s="150">
        <v>392670</v>
      </c>
      <c r="Y29" s="150">
        <v>0</v>
      </c>
      <c r="Z29" s="157">
        <v>2541163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285315</v>
      </c>
      <c r="P30" s="150">
        <v>0</v>
      </c>
      <c r="Q30" s="150">
        <v>631859</v>
      </c>
      <c r="R30" s="150">
        <v>126143</v>
      </c>
      <c r="S30" s="150">
        <v>0</v>
      </c>
      <c r="T30" s="150">
        <v>0</v>
      </c>
      <c r="U30" s="153">
        <v>1043317</v>
      </c>
      <c r="V30" s="136"/>
      <c r="W30" s="150">
        <v>0</v>
      </c>
      <c r="X30" s="150">
        <v>0</v>
      </c>
      <c r="Y30" s="150">
        <v>0</v>
      </c>
      <c r="Z30" s="157">
        <v>1043317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92298</v>
      </c>
      <c r="R33" s="150">
        <v>246805</v>
      </c>
      <c r="S33" s="150">
        <v>0</v>
      </c>
      <c r="T33" s="150">
        <v>0</v>
      </c>
      <c r="U33" s="153">
        <v>339103</v>
      </c>
      <c r="V33" s="136"/>
      <c r="W33" s="150">
        <v>0</v>
      </c>
      <c r="X33" s="150">
        <v>23319</v>
      </c>
      <c r="Y33" s="150">
        <v>0</v>
      </c>
      <c r="Z33" s="157">
        <v>362422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213994</v>
      </c>
      <c r="P35" s="150">
        <v>0</v>
      </c>
      <c r="Q35" s="150">
        <v>45143</v>
      </c>
      <c r="R35" s="150">
        <v>0</v>
      </c>
      <c r="S35" s="150">
        <v>0</v>
      </c>
      <c r="T35" s="150">
        <v>0</v>
      </c>
      <c r="U35" s="153">
        <v>259137</v>
      </c>
      <c r="V35" s="136"/>
      <c r="W35" s="150">
        <v>0</v>
      </c>
      <c r="X35" s="150">
        <v>185160</v>
      </c>
      <c r="Y35" s="150">
        <v>0</v>
      </c>
      <c r="Z35" s="157">
        <v>444297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1385525</v>
      </c>
      <c r="P36" s="153">
        <v>0</v>
      </c>
      <c r="Q36" s="153">
        <v>1996809</v>
      </c>
      <c r="R36" s="153">
        <v>407716</v>
      </c>
      <c r="S36" s="153">
        <v>0</v>
      </c>
      <c r="T36" s="153">
        <v>0</v>
      </c>
      <c r="U36" s="153">
        <v>3790050</v>
      </c>
      <c r="V36" s="136"/>
      <c r="W36" s="153">
        <v>0</v>
      </c>
      <c r="X36" s="153">
        <v>601149</v>
      </c>
      <c r="Y36" s="153">
        <v>0</v>
      </c>
      <c r="Z36" s="157">
        <v>4391199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123385</v>
      </c>
      <c r="P38" s="150">
        <v>0</v>
      </c>
      <c r="Q38" s="150">
        <v>153108</v>
      </c>
      <c r="R38" s="150">
        <v>2159</v>
      </c>
      <c r="S38" s="150">
        <v>0</v>
      </c>
      <c r="T38" s="150">
        <v>0</v>
      </c>
      <c r="U38" s="153">
        <v>278652</v>
      </c>
      <c r="V38" s="136"/>
      <c r="W38" s="150">
        <v>0</v>
      </c>
      <c r="X38" s="150">
        <v>228941</v>
      </c>
      <c r="Y38" s="150">
        <v>76139</v>
      </c>
      <c r="Z38" s="157">
        <v>583732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110698</v>
      </c>
      <c r="Q39" s="150">
        <v>260</v>
      </c>
      <c r="R39" s="150">
        <v>0</v>
      </c>
      <c r="S39" s="150">
        <v>0</v>
      </c>
      <c r="T39" s="150">
        <v>0</v>
      </c>
      <c r="U39" s="153">
        <v>110958</v>
      </c>
      <c r="V39" s="136"/>
      <c r="W39" s="150">
        <v>93500</v>
      </c>
      <c r="X39" s="150">
        <v>0</v>
      </c>
      <c r="Y39" s="150">
        <v>0</v>
      </c>
      <c r="Z39" s="157">
        <v>204458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123385</v>
      </c>
      <c r="P45" s="153">
        <v>110698</v>
      </c>
      <c r="Q45" s="153">
        <v>153368</v>
      </c>
      <c r="R45" s="153">
        <v>2159</v>
      </c>
      <c r="S45" s="153">
        <v>0</v>
      </c>
      <c r="T45" s="153">
        <v>0</v>
      </c>
      <c r="U45" s="153">
        <v>389610</v>
      </c>
      <c r="V45" s="136"/>
      <c r="W45" s="153">
        <v>93500</v>
      </c>
      <c r="X45" s="153">
        <v>228941</v>
      </c>
      <c r="Y45" s="153">
        <v>76139</v>
      </c>
      <c r="Z45" s="157">
        <v>788190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209</v>
      </c>
      <c r="P54" s="150">
        <v>0</v>
      </c>
      <c r="Q54" s="150">
        <v>0</v>
      </c>
      <c r="R54" s="150">
        <v>0</v>
      </c>
      <c r="S54" s="150">
        <v>0</v>
      </c>
      <c r="T54" s="150">
        <v>24175</v>
      </c>
      <c r="U54" s="153">
        <v>24384</v>
      </c>
      <c r="V54" s="136"/>
      <c r="W54" s="150">
        <v>0</v>
      </c>
      <c r="X54" s="150">
        <v>0</v>
      </c>
      <c r="Y54" s="150">
        <v>0</v>
      </c>
      <c r="Z54" s="157">
        <v>24384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39000</v>
      </c>
      <c r="U55" s="153">
        <v>39000</v>
      </c>
      <c r="V55" s="136"/>
      <c r="W55" s="150">
        <v>0</v>
      </c>
      <c r="X55" s="150">
        <v>0</v>
      </c>
      <c r="Y55" s="150">
        <v>0</v>
      </c>
      <c r="Z55" s="157">
        <v>39000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30000</v>
      </c>
      <c r="U56" s="153">
        <v>30000</v>
      </c>
      <c r="V56" s="136"/>
      <c r="W56" s="150">
        <v>0</v>
      </c>
      <c r="X56" s="150">
        <v>0</v>
      </c>
      <c r="Y56" s="150">
        <v>0</v>
      </c>
      <c r="Z56" s="157">
        <v>30000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209</v>
      </c>
      <c r="P58" s="153">
        <v>0</v>
      </c>
      <c r="Q58" s="153">
        <v>0</v>
      </c>
      <c r="R58" s="153">
        <v>0</v>
      </c>
      <c r="S58" s="153">
        <v>0</v>
      </c>
      <c r="T58" s="153">
        <v>93175</v>
      </c>
      <c r="U58" s="153">
        <v>93384</v>
      </c>
      <c r="V58" s="136"/>
      <c r="W58" s="153">
        <v>0</v>
      </c>
      <c r="X58" s="153">
        <v>0</v>
      </c>
      <c r="Y58" s="153">
        <v>0</v>
      </c>
      <c r="Z58" s="157">
        <v>93384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470737</v>
      </c>
      <c r="P63" s="150">
        <v>0</v>
      </c>
      <c r="Q63" s="150">
        <v>246143</v>
      </c>
      <c r="R63" s="150">
        <v>135144</v>
      </c>
      <c r="S63" s="150">
        <v>0</v>
      </c>
      <c r="T63" s="150">
        <v>0</v>
      </c>
      <c r="U63" s="153">
        <v>852024</v>
      </c>
      <c r="V63" s="136"/>
      <c r="W63" s="150">
        <v>0</v>
      </c>
      <c r="X63" s="150">
        <v>190360</v>
      </c>
      <c r="Y63" s="150">
        <v>0</v>
      </c>
      <c r="Z63" s="157">
        <v>1042384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478932</v>
      </c>
      <c r="P64" s="150">
        <v>0</v>
      </c>
      <c r="Q64" s="150">
        <v>33506</v>
      </c>
      <c r="R64" s="150">
        <v>153919</v>
      </c>
      <c r="S64" s="150">
        <v>0</v>
      </c>
      <c r="T64" s="150">
        <v>0</v>
      </c>
      <c r="U64" s="153">
        <v>666357</v>
      </c>
      <c r="V64" s="136"/>
      <c r="W64" s="150">
        <v>0</v>
      </c>
      <c r="X64" s="150">
        <v>0</v>
      </c>
      <c r="Y64" s="150">
        <v>0</v>
      </c>
      <c r="Z64" s="157">
        <v>666357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564326</v>
      </c>
      <c r="P65" s="150">
        <v>0</v>
      </c>
      <c r="Q65" s="150">
        <v>342033</v>
      </c>
      <c r="R65" s="150">
        <v>194213</v>
      </c>
      <c r="S65" s="150">
        <v>0</v>
      </c>
      <c r="T65" s="150">
        <v>0</v>
      </c>
      <c r="U65" s="153">
        <v>1100572</v>
      </c>
      <c r="V65" s="136"/>
      <c r="W65" s="150">
        <v>0</v>
      </c>
      <c r="X65" s="150">
        <v>88452</v>
      </c>
      <c r="Y65" s="150">
        <v>0</v>
      </c>
      <c r="Z65" s="157">
        <v>1189024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606110</v>
      </c>
      <c r="P66" s="150">
        <v>0</v>
      </c>
      <c r="Q66" s="150">
        <v>271470</v>
      </c>
      <c r="R66" s="150">
        <v>49376</v>
      </c>
      <c r="S66" s="150">
        <v>0</v>
      </c>
      <c r="T66" s="150">
        <v>0</v>
      </c>
      <c r="U66" s="153">
        <v>926956</v>
      </c>
      <c r="V66" s="136"/>
      <c r="W66" s="150">
        <v>0</v>
      </c>
      <c r="X66" s="150">
        <v>54250</v>
      </c>
      <c r="Y66" s="150">
        <v>331440</v>
      </c>
      <c r="Z66" s="157">
        <v>1312646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49904</v>
      </c>
      <c r="P67" s="150">
        <v>0</v>
      </c>
      <c r="Q67" s="150">
        <v>8810</v>
      </c>
      <c r="R67" s="150">
        <v>343833</v>
      </c>
      <c r="S67" s="150">
        <v>0</v>
      </c>
      <c r="T67" s="150">
        <v>85823</v>
      </c>
      <c r="U67" s="153">
        <v>488370</v>
      </c>
      <c r="V67" s="136"/>
      <c r="W67" s="150">
        <v>0</v>
      </c>
      <c r="X67" s="150">
        <v>16347</v>
      </c>
      <c r="Y67" s="150">
        <v>0</v>
      </c>
      <c r="Z67" s="157">
        <v>504717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2170009</v>
      </c>
      <c r="P69" s="153">
        <v>0</v>
      </c>
      <c r="Q69" s="153">
        <v>901962</v>
      </c>
      <c r="R69" s="153">
        <v>876485</v>
      </c>
      <c r="S69" s="153">
        <v>0</v>
      </c>
      <c r="T69" s="153">
        <v>85823</v>
      </c>
      <c r="U69" s="153">
        <v>4034279</v>
      </c>
      <c r="V69" s="136"/>
      <c r="W69" s="153">
        <v>0</v>
      </c>
      <c r="X69" s="153">
        <v>349409</v>
      </c>
      <c r="Y69" s="153">
        <v>331440</v>
      </c>
      <c r="Z69" s="157">
        <v>4715128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790012</v>
      </c>
      <c r="P71" s="150">
        <v>0</v>
      </c>
      <c r="Q71" s="150">
        <v>49002</v>
      </c>
      <c r="R71" s="150">
        <v>15126</v>
      </c>
      <c r="S71" s="150">
        <v>0</v>
      </c>
      <c r="T71" s="150">
        <v>0</v>
      </c>
      <c r="U71" s="153">
        <v>854140</v>
      </c>
      <c r="V71" s="136"/>
      <c r="W71" s="150">
        <v>0</v>
      </c>
      <c r="X71" s="150">
        <v>1784</v>
      </c>
      <c r="Y71" s="150">
        <v>0</v>
      </c>
      <c r="Z71" s="157">
        <v>855924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97175</v>
      </c>
      <c r="P72" s="150">
        <v>0</v>
      </c>
      <c r="Q72" s="150">
        <v>71774</v>
      </c>
      <c r="R72" s="150">
        <v>2884</v>
      </c>
      <c r="S72" s="150">
        <v>0</v>
      </c>
      <c r="T72" s="150">
        <v>0</v>
      </c>
      <c r="U72" s="153">
        <v>171833</v>
      </c>
      <c r="V72" s="136"/>
      <c r="W72" s="150">
        <v>0</v>
      </c>
      <c r="X72" s="150">
        <v>0</v>
      </c>
      <c r="Y72" s="150">
        <v>0</v>
      </c>
      <c r="Z72" s="157">
        <v>171833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34762</v>
      </c>
      <c r="S74" s="150">
        <v>0</v>
      </c>
      <c r="T74" s="150">
        <v>0</v>
      </c>
      <c r="U74" s="153">
        <v>34762</v>
      </c>
      <c r="V74" s="136"/>
      <c r="W74" s="150">
        <v>0</v>
      </c>
      <c r="X74" s="150">
        <v>6441</v>
      </c>
      <c r="Y74" s="150">
        <v>0</v>
      </c>
      <c r="Z74" s="157">
        <v>41203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16687</v>
      </c>
      <c r="Q75" s="432"/>
      <c r="R75" s="433"/>
      <c r="S75" s="433"/>
      <c r="T75" s="431"/>
      <c r="U75" s="153">
        <v>16687</v>
      </c>
      <c r="V75" s="136"/>
      <c r="W75" s="150">
        <v>39739</v>
      </c>
      <c r="X75" s="432"/>
      <c r="Y75" s="431"/>
      <c r="Z75" s="157">
        <v>56426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887187</v>
      </c>
      <c r="P77" s="153">
        <v>16687</v>
      </c>
      <c r="Q77" s="153">
        <v>120776</v>
      </c>
      <c r="R77" s="153">
        <v>52772</v>
      </c>
      <c r="S77" s="153">
        <v>0</v>
      </c>
      <c r="T77" s="153">
        <v>0</v>
      </c>
      <c r="U77" s="153">
        <v>1077422</v>
      </c>
      <c r="V77" s="136"/>
      <c r="W77" s="153">
        <v>39739</v>
      </c>
      <c r="X77" s="153">
        <v>8225</v>
      </c>
      <c r="Y77" s="153">
        <v>0</v>
      </c>
      <c r="Z77" s="157">
        <v>1125386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9333741</v>
      </c>
      <c r="P83" s="157">
        <v>127385</v>
      </c>
      <c r="Q83" s="157">
        <v>4460165</v>
      </c>
      <c r="R83" s="157">
        <v>1460943</v>
      </c>
      <c r="S83" s="157">
        <v>16293</v>
      </c>
      <c r="T83" s="157">
        <v>178998</v>
      </c>
      <c r="U83" s="157">
        <v>15577525</v>
      </c>
      <c r="V83" s="136"/>
      <c r="W83" s="157">
        <v>133239</v>
      </c>
      <c r="X83" s="157">
        <v>3858007</v>
      </c>
      <c r="Y83" s="157">
        <v>0</v>
      </c>
      <c r="Z83" s="157">
        <v>19568771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8227441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1106300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9333741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178998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49500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49500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13353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13353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3228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26046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1522380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1548426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1614507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1417076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4213053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5630129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7244636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7430010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49500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49500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7479510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204909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7244636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7479510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-29965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9823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39788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39788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-29965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302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112154</v>
      </c>
      <c r="P19" s="150">
        <v>33543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145697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150700</v>
      </c>
      <c r="P22" s="150">
        <v>250854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401554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18488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18488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250854</v>
      </c>
      <c r="P28" s="153">
        <v>250854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420042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340680</v>
      </c>
      <c r="P30" s="150">
        <v>720459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1304543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23318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23318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185160</v>
      </c>
      <c r="P36" s="150">
        <v>25806</v>
      </c>
      <c r="Q36" s="150">
        <v>0</v>
      </c>
      <c r="R36" s="150">
        <v>0</v>
      </c>
      <c r="S36" s="150">
        <v>0</v>
      </c>
      <c r="T36" s="150">
        <v>269088</v>
      </c>
      <c r="U36" s="136"/>
      <c r="V36" s="150">
        <v>480053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549158</v>
      </c>
      <c r="P37" s="153">
        <v>746265</v>
      </c>
      <c r="Q37" s="153">
        <v>0</v>
      </c>
      <c r="R37" s="153">
        <v>0</v>
      </c>
      <c r="S37" s="153">
        <v>0</v>
      </c>
      <c r="T37" s="153">
        <v>269088</v>
      </c>
      <c r="U37" s="136"/>
      <c r="V37" s="153">
        <v>1807914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228942</v>
      </c>
      <c r="P39" s="150">
        <v>114622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343564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1530115</v>
      </c>
      <c r="Q40" s="150">
        <v>0</v>
      </c>
      <c r="R40" s="150">
        <v>0</v>
      </c>
      <c r="S40" s="150">
        <v>0</v>
      </c>
      <c r="T40" s="150">
        <v>34042</v>
      </c>
      <c r="U40" s="136"/>
      <c r="V40" s="150">
        <v>1564157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228942</v>
      </c>
      <c r="P46" s="153">
        <v>1644737</v>
      </c>
      <c r="Q46" s="153">
        <v>0</v>
      </c>
      <c r="R46" s="153">
        <v>0</v>
      </c>
      <c r="S46" s="153">
        <v>0</v>
      </c>
      <c r="T46" s="153">
        <v>34042</v>
      </c>
      <c r="U46" s="136"/>
      <c r="V46" s="153">
        <v>1907721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190360</v>
      </c>
      <c r="P64" s="150">
        <v>389780</v>
      </c>
      <c r="Q64" s="150">
        <v>0</v>
      </c>
      <c r="R64" s="150">
        <v>0</v>
      </c>
      <c r="S64" s="150">
        <v>0</v>
      </c>
      <c r="T64" s="150">
        <v>1200000</v>
      </c>
      <c r="U64" s="136"/>
      <c r="V64" s="150">
        <v>1780140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88453</v>
      </c>
      <c r="P66" s="150">
        <v>1061500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1149953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54250</v>
      </c>
      <c r="P67" s="150">
        <v>67769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122019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16346</v>
      </c>
      <c r="P68" s="150">
        <v>18605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34951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349409</v>
      </c>
      <c r="P70" s="153">
        <v>1537654</v>
      </c>
      <c r="Q70" s="153">
        <v>0</v>
      </c>
      <c r="R70" s="153">
        <v>0</v>
      </c>
      <c r="S70" s="153">
        <v>0</v>
      </c>
      <c r="T70" s="153">
        <v>1200000</v>
      </c>
      <c r="U70" s="136"/>
      <c r="V70" s="153">
        <v>3087063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1784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1784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19250</v>
      </c>
      <c r="U73" s="136"/>
      <c r="V73" s="150">
        <v>19250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6441</v>
      </c>
      <c r="P75" s="150">
        <v>0</v>
      </c>
      <c r="Q75" s="150">
        <v>13353</v>
      </c>
      <c r="R75" s="150">
        <v>0</v>
      </c>
      <c r="S75" s="150">
        <v>3228</v>
      </c>
      <c r="T75" s="150">
        <v>26046</v>
      </c>
      <c r="U75" s="136"/>
      <c r="V75" s="150">
        <v>40539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8225</v>
      </c>
      <c r="P78" s="153">
        <v>0</v>
      </c>
      <c r="Q78" s="153">
        <v>13353</v>
      </c>
      <c r="R78" s="153">
        <v>0</v>
      </c>
      <c r="S78" s="153">
        <v>3228</v>
      </c>
      <c r="T78" s="153">
        <v>45296</v>
      </c>
      <c r="U78" s="136"/>
      <c r="V78" s="153">
        <v>61573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1417076</v>
      </c>
      <c r="P84" s="157">
        <v>4213053</v>
      </c>
      <c r="Q84" s="157">
        <v>13353</v>
      </c>
      <c r="R84" s="157">
        <v>0</v>
      </c>
      <c r="S84" s="157">
        <v>3228</v>
      </c>
      <c r="T84" s="157">
        <v>1548426</v>
      </c>
      <c r="U84" s="136"/>
      <c r="V84" s="157">
        <v>7430010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4632745</v>
      </c>
      <c r="U15" s="150">
        <v>143990</v>
      </c>
      <c r="V15" s="150">
        <v>11966681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2498907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5233082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5233082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30623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157888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370446</v>
      </c>
      <c r="U29" s="150">
        <v>7934</v>
      </c>
      <c r="V29" s="150">
        <v>20599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5792039</v>
      </c>
      <c r="U34" s="153">
        <v>7934</v>
      </c>
      <c r="V34" s="153">
        <v>2519506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1704366</v>
      </c>
      <c r="U37" s="150">
        <v>0</v>
      </c>
      <c r="V37" s="150">
        <v>2508687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79726</v>
      </c>
      <c r="U38" s="150">
        <v>0</v>
      </c>
      <c r="V38" s="150">
        <v>366305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1784092</v>
      </c>
      <c r="U43" s="153">
        <v>0</v>
      </c>
      <c r="V43" s="153">
        <v>2874992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8640692</v>
      </c>
      <c r="U45" s="157">
        <v>151924</v>
      </c>
      <c r="V45" s="157">
        <v>11611195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1326543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119088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5893758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136048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66000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2674697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133210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43300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195415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151924</v>
      </c>
      <c r="V103" s="150">
        <v>23136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6877367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749463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1013862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8640692</v>
      </c>
      <c r="U117" s="157">
        <v>151924</v>
      </c>
      <c r="V117" s="157">
        <v>11611195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19872754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434638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12903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61605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25685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1144601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877666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2557098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1324916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783279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546298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355252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3009745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25439597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17801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17801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25457398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12890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342343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13556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121133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2553420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1826339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4869681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8640692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121607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8762299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1500600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1500600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119088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119088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15251668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9119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771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54412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27962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92264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-29965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11763119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11825418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1500600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119088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1619688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10205730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25457398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4002300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684696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52776740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54130637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234110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89244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3009745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49303523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4200427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626687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54130637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75826</v>
      </c>
      <c r="R18" s="577">
        <v>3302</v>
      </c>
      <c r="S18" s="577">
        <v>19719</v>
      </c>
      <c r="T18" s="577">
        <v>14506</v>
      </c>
      <c r="U18" s="577">
        <v>0</v>
      </c>
      <c r="V18" s="578"/>
      <c r="W18" s="579">
        <v>113353</v>
      </c>
      <c r="X18" s="580">
        <v>42237</v>
      </c>
      <c r="Y18" s="580">
        <v>78520</v>
      </c>
      <c r="Z18" s="578"/>
      <c r="AA18" s="581">
        <v>234110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75826</v>
      </c>
      <c r="R20" s="577">
        <v>3302</v>
      </c>
      <c r="S20" s="577">
        <v>19719</v>
      </c>
      <c r="T20" s="577">
        <v>14506</v>
      </c>
      <c r="U20" s="577">
        <v>0</v>
      </c>
      <c r="V20" s="578"/>
      <c r="W20" s="579">
        <v>113353</v>
      </c>
      <c r="X20" s="580">
        <v>42237</v>
      </c>
      <c r="Y20" s="580">
        <v>78520</v>
      </c>
      <c r="Z20" s="578"/>
      <c r="AA20" s="581">
        <v>234110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75826</v>
      </c>
      <c r="R38" s="587">
        <v>3302</v>
      </c>
      <c r="S38" s="587">
        <v>19719</v>
      </c>
      <c r="T38" s="587">
        <v>14506</v>
      </c>
      <c r="U38" s="587">
        <v>0</v>
      </c>
      <c r="V38" s="578"/>
      <c r="W38" s="587">
        <v>113353</v>
      </c>
      <c r="X38" s="587">
        <v>42237</v>
      </c>
      <c r="Y38" s="587">
        <v>78520</v>
      </c>
      <c r="Z38" s="578"/>
      <c r="AA38" s="587">
        <v>234110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75826</v>
      </c>
      <c r="R40" s="587">
        <v>3302</v>
      </c>
      <c r="S40" s="587">
        <v>19719</v>
      </c>
      <c r="T40" s="587">
        <v>14506</v>
      </c>
      <c r="U40" s="587">
        <v>0</v>
      </c>
      <c r="V40" s="578"/>
      <c r="W40" s="587">
        <v>113353</v>
      </c>
      <c r="X40" s="587">
        <v>42237</v>
      </c>
      <c r="Y40" s="587">
        <v>78520</v>
      </c>
      <c r="Z40" s="578"/>
      <c r="AA40" s="587">
        <v>234110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50424.639999999999</v>
      </c>
      <c r="R51" s="576">
        <v>4260.51</v>
      </c>
      <c r="S51" s="576">
        <v>24665.26</v>
      </c>
      <c r="T51" s="576">
        <v>9893.59</v>
      </c>
      <c r="U51" s="576">
        <v>0</v>
      </c>
      <c r="V51" s="578"/>
      <c r="W51" s="579">
        <v>89244</v>
      </c>
      <c r="X51" s="583"/>
      <c r="Y51" s="583"/>
      <c r="Z51" s="578"/>
      <c r="AA51" s="587">
        <v>89244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50424.639999999999</v>
      </c>
      <c r="R54" s="586">
        <v>4260.51</v>
      </c>
      <c r="S54" s="586">
        <v>24665.26</v>
      </c>
      <c r="T54" s="586">
        <v>9893.59</v>
      </c>
      <c r="U54" s="586">
        <v>0</v>
      </c>
      <c r="V54" s="578"/>
      <c r="W54" s="579">
        <v>89244</v>
      </c>
      <c r="X54" s="586">
        <v>0</v>
      </c>
      <c r="Y54" s="586">
        <v>0</v>
      </c>
      <c r="Z54" s="578"/>
      <c r="AA54" s="587">
        <v>89244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6922134.3600000003</v>
      </c>
      <c r="R61" s="586">
        <v>848884.49</v>
      </c>
      <c r="S61" s="586">
        <v>3196893.74</v>
      </c>
      <c r="T61" s="586">
        <v>2908232.41</v>
      </c>
      <c r="U61" s="586">
        <v>0</v>
      </c>
      <c r="V61" s="578"/>
      <c r="W61" s="579">
        <v>13876145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1500600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1500600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1500600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1500600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9000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1491600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1500600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133239</v>
      </c>
      <c r="T38" s="150">
        <v>127385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133239</v>
      </c>
      <c r="T46" s="153">
        <v>127385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100002</v>
      </c>
      <c r="O21" s="621">
        <v>114796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94523</v>
      </c>
      <c r="O22" s="621">
        <v>110398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99333</v>
      </c>
      <c r="O23" s="621">
        <v>103313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101235</v>
      </c>
      <c r="O24" s="621">
        <v>95724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105592</v>
      </c>
      <c r="O25" s="621">
        <v>88002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576066</v>
      </c>
      <c r="O26" s="621">
        <v>311153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423849</v>
      </c>
      <c r="O27" s="621">
        <v>68607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1500600</v>
      </c>
      <c r="O30" s="622">
        <v>891993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254756</v>
      </c>
      <c r="T18" s="124">
        <v>165804</v>
      </c>
      <c r="U18" s="664">
        <v>-0.34920000000000001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32767</v>
      </c>
      <c r="T21" s="124">
        <v>31564</v>
      </c>
      <c r="U21" s="664">
        <v>-3.6699999999999997E-2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55876</v>
      </c>
      <c r="T24" s="124">
        <v>58980</v>
      </c>
      <c r="U24" s="664">
        <v>5.5599999999999997E-2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128466</v>
      </c>
      <c r="T28" s="124">
        <v>113640</v>
      </c>
      <c r="U28" s="664">
        <v>-0.11539999999999999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31203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62488</v>
      </c>
      <c r="T58" s="124">
        <v>68360</v>
      </c>
      <c r="U58" s="664">
        <v>9.4E-2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427071</v>
      </c>
      <c r="T59" s="124">
        <v>467207</v>
      </c>
      <c r="U59" s="664">
        <v>9.4E-2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510298</v>
      </c>
      <c r="T60" s="124">
        <v>558256</v>
      </c>
      <c r="U60" s="664">
        <v>9.4E-2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40817</v>
      </c>
      <c r="T61" s="124">
        <v>56128</v>
      </c>
      <c r="U61" s="664">
        <v>0.37509999999999999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15</v>
      </c>
      <c r="T62" s="124">
        <v>11697</v>
      </c>
      <c r="U62" s="664">
        <v>778.8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172729</v>
      </c>
      <c r="T65" s="124">
        <v>261141</v>
      </c>
      <c r="U65" s="664">
        <v>0.51190000000000002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71327</v>
      </c>
      <c r="T69" s="124">
        <v>58304</v>
      </c>
      <c r="U69" s="664">
        <v>-0.18260000000000001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1787813</v>
      </c>
      <c r="T76" s="242">
        <v>1851081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1851081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1851081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2019-09-28T03:57:44Z</dcterms:created>
  <dcterms:modified xsi:type="dcterms:W3CDTF">2019-09-28T03:58:32Z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